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omments6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we-my.sharepoint.com/personal/cha_kswe_ch/Documents/Fikt/Kursmaterial/Tabellenkalkulation/Alles/"/>
    </mc:Choice>
  </mc:AlternateContent>
  <xr:revisionPtr revIDLastSave="46" documentId="13_ncr:1_{E7E3ADA8-30AC-422F-8FC0-A604FC4DB7A4}" xr6:coauthVersionLast="47" xr6:coauthVersionMax="47" xr10:uidLastSave="{F5A4AC12-AEAA-4F6A-BC2A-BB692BFFBEF7}"/>
  <bookViews>
    <workbookView xWindow="-108" yWindow="-108" windowWidth="27096" windowHeight="17016" tabRatio="804" xr2:uid="{00000000-000D-0000-FFFF-FFFF00000000}"/>
  </bookViews>
  <sheets>
    <sheet name="Hausverkauf" sheetId="5" r:id="rId1"/>
    <sheet name="Stundenlohn" sheetId="15" r:id="rId2"/>
    <sheet name="WENN 1" sheetId="8" r:id="rId3"/>
    <sheet name="WENN 2" sheetId="20" r:id="rId4"/>
    <sheet name="WENN 3" sheetId="9" r:id="rId5"/>
    <sheet name="WENN 4" sheetId="18" r:id="rId6"/>
    <sheet name="WENN 5" sheetId="22" r:id="rId7"/>
    <sheet name="Datum" sheetId="13" r:id="rId8"/>
    <sheet name="Weihnachtsversand" sheetId="23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HS Hallein Burgfried</author>
  </authors>
  <commentList>
    <comment ref="D3" authorId="0" shapeId="0" xr:uid="{00000000-0006-0000-0D00-000001000000}">
      <text>
        <r>
          <rPr>
            <b/>
            <sz val="8"/>
            <color indexed="81"/>
            <rFont val="Tahoma"/>
            <family val="2"/>
          </rPr>
          <t>Stunden * Stundenlohn</t>
        </r>
      </text>
    </comment>
    <comment ref="E3" authorId="0" shapeId="0" xr:uid="{00000000-0006-0000-0D00-000002000000}">
      <text>
        <r>
          <rPr>
            <b/>
            <sz val="8"/>
            <color indexed="81"/>
            <rFont val="Tahoma"/>
            <family val="2"/>
          </rPr>
          <t>Lohnzahlung / Gesamtlohn
als Prozentfeld</t>
        </r>
      </text>
    </comment>
    <comment ref="H4" authorId="0" shapeId="0" xr:uid="{00000000-0006-0000-0D00-000003000000}">
      <text>
        <r>
          <rPr>
            <b/>
            <sz val="8"/>
            <color indexed="81"/>
            <rFont val="Tahoma"/>
            <family val="2"/>
          </rPr>
          <t>Summe der Lohnzahlungen</t>
        </r>
      </text>
    </comment>
    <comment ref="H5" authorId="0" shapeId="0" xr:uid="{00000000-0006-0000-0D00-000004000000}">
      <text>
        <r>
          <rPr>
            <b/>
            <sz val="8"/>
            <color indexed="81"/>
            <rFont val="Tahoma"/>
            <family val="2"/>
          </rPr>
          <t>Mittelwert</t>
        </r>
      </text>
    </comment>
    <comment ref="H6" authorId="0" shapeId="0" xr:uid="{00000000-0006-0000-0D00-000005000000}">
      <text>
        <r>
          <rPr>
            <b/>
            <sz val="8"/>
            <color indexed="81"/>
            <rFont val="Tahoma"/>
            <family val="2"/>
          </rPr>
          <t>Anzahl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D3" authorId="0" shapeId="0" xr:uid="{00000000-0006-0000-0500-000001000000}">
      <text>
        <r>
          <rPr>
            <b/>
            <sz val="10"/>
            <color indexed="81"/>
            <rFont val="Tahoma"/>
            <family val="2"/>
          </rPr>
          <t>ja oder nein?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Easy4Me.info</author>
  </authors>
  <commentList>
    <comment ref="B21" authorId="0" shapeId="0" xr:uid="{00000000-0006-0000-0700-000001000000}">
      <text>
        <r>
          <rPr>
            <sz val="11"/>
            <color indexed="81"/>
            <rFont val="Calibri"/>
            <family val="2"/>
            <scheme val="minor"/>
          </rPr>
          <t>Verwende in der Formel für diese Zelle eine absolute Adressierung!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00000000-0006-0000-0900-000001000000}">
      <text>
        <r>
          <rPr>
            <b/>
            <sz val="8"/>
            <color indexed="81"/>
            <rFont val="Tahoma"/>
            <family val="2"/>
          </rPr>
          <t xml:space="preserve">falls Bonuszahlung:
</t>
        </r>
        <r>
          <rPr>
            <b/>
            <sz val="8"/>
            <color indexed="10"/>
            <rFont val="Tahoma"/>
            <family val="2"/>
          </rPr>
          <t>Umsatz mal 2%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7" authorId="0" shapeId="0" xr:uid="{00000000-0006-0000-0E00-000001000000}">
      <text>
        <r>
          <rPr>
            <b/>
            <sz val="8"/>
            <color indexed="81"/>
            <rFont val="Tahoma"/>
            <family val="2"/>
          </rPr>
          <t xml:space="preserve">Verwende die Funktion </t>
        </r>
        <r>
          <rPr>
            <b/>
            <sz val="8"/>
            <color indexed="12"/>
            <rFont val="Tahoma"/>
            <family val="2"/>
          </rPr>
          <t>DATUM</t>
        </r>
      </text>
    </comment>
    <comment ref="C9" authorId="0" shapeId="0" xr:uid="{00000000-0006-0000-0E00-000002000000}">
      <text>
        <r>
          <rPr>
            <b/>
            <sz val="8"/>
            <color indexed="81"/>
            <rFont val="Tahoma"/>
            <family val="2"/>
          </rPr>
          <t xml:space="preserve">Verwende die Funktion </t>
        </r>
        <r>
          <rPr>
            <b/>
            <sz val="8"/>
            <color indexed="12"/>
            <rFont val="Tahoma"/>
            <family val="2"/>
          </rPr>
          <t>HEUTE</t>
        </r>
      </text>
    </comment>
    <comment ref="C11" authorId="0" shapeId="0" xr:uid="{00000000-0006-0000-0E00-000003000000}">
      <text>
        <r>
          <rPr>
            <b/>
            <sz val="8"/>
            <color indexed="81"/>
            <rFont val="Tahoma"/>
            <family val="2"/>
          </rPr>
          <t>Heute - Geburtsdatum</t>
        </r>
      </text>
    </comment>
    <comment ref="C13" authorId="0" shapeId="0" xr:uid="{00000000-0006-0000-0E00-000004000000}">
      <text>
        <r>
          <rPr>
            <b/>
            <sz val="8"/>
            <color indexed="81"/>
            <rFont val="Tahoma"/>
            <family val="2"/>
          </rPr>
          <t xml:space="preserve">Verwende die Funktion </t>
        </r>
        <r>
          <rPr>
            <b/>
            <sz val="8"/>
            <color indexed="12"/>
            <rFont val="Tahoma"/>
            <family val="2"/>
          </rPr>
          <t>WENN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Baldinger Christoph</author>
  </authors>
  <commentList>
    <comment ref="E4" authorId="0" shapeId="0" xr:uid="{7F927714-6627-44F7-864B-3CD60E19A18C}">
      <text>
        <r>
          <rPr>
            <b/>
            <sz val="9"/>
            <color indexed="81"/>
            <rFont val="Segoe UI"/>
            <family val="2"/>
          </rPr>
          <t>Baldinger Christoph:</t>
        </r>
        <r>
          <rPr>
            <sz val="9"/>
            <color indexed="81"/>
            <rFont val="Segoe UI"/>
            <family val="2"/>
          </rPr>
          <t xml:space="preserve">
Verwende die Funktion "Zählenwenn".</t>
        </r>
      </text>
    </comment>
  </commentList>
</comments>
</file>

<file path=xl/sharedStrings.xml><?xml version="1.0" encoding="utf-8"?>
<sst xmlns="http://schemas.openxmlformats.org/spreadsheetml/2006/main" count="306" uniqueCount="258">
  <si>
    <t>Hausverkauf</t>
  </si>
  <si>
    <r>
      <t xml:space="preserve">Angebot: </t>
    </r>
    <r>
      <rPr>
        <b/>
        <sz val="11"/>
        <rFont val="Calibri"/>
        <family val="2"/>
        <scheme val="minor"/>
      </rPr>
      <t>Villa, 265 m², Blick auf die Festung Hohensalzburg</t>
    </r>
  </si>
  <si>
    <t>Interessenten</t>
  </si>
  <si>
    <t>Angebot</t>
  </si>
  <si>
    <t>Franz Riemenschneider</t>
  </si>
  <si>
    <t>Höchstes Angebot:</t>
  </si>
  <si>
    <t>Leopold Habsnicht</t>
  </si>
  <si>
    <t>Niedrigstes Angebot:</t>
  </si>
  <si>
    <t>Lukas Lainer</t>
  </si>
  <si>
    <t>Mittelwert:</t>
  </si>
  <si>
    <t>Adelheid Knüpper</t>
  </si>
  <si>
    <t>Anzahl der Angebote:</t>
  </si>
  <si>
    <t>Karlheinz Grasmugg</t>
  </si>
  <si>
    <t>Werner Heinzl</t>
  </si>
  <si>
    <t>Johann Windgasser</t>
  </si>
  <si>
    <t>Josef Weinkammer</t>
  </si>
  <si>
    <t>Erich Pohl</t>
  </si>
  <si>
    <r>
      <t xml:space="preserve">Berechne mit Hilfe der Funktionen </t>
    </r>
    <r>
      <rPr>
        <b/>
        <sz val="11"/>
        <rFont val="Calibri"/>
        <family val="2"/>
        <scheme val="minor"/>
      </rPr>
      <t>MAX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MIN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MITTELWERT</t>
    </r>
    <r>
      <rPr>
        <sz val="11"/>
        <rFont val="Calibri"/>
        <family val="2"/>
        <scheme val="minor"/>
      </rPr>
      <t xml:space="preserve"> und </t>
    </r>
    <r>
      <rPr>
        <b/>
        <sz val="11"/>
        <rFont val="Calibri"/>
        <family val="2"/>
        <scheme val="minor"/>
      </rPr>
      <t>ANZAHL</t>
    </r>
    <r>
      <rPr>
        <sz val="11"/>
        <rFont val="Calibri"/>
        <family val="2"/>
        <scheme val="minor"/>
      </rPr>
      <t>!</t>
    </r>
  </si>
  <si>
    <t>_</t>
  </si>
  <si>
    <t>Stundenlohn:</t>
  </si>
  <si>
    <t>Name</t>
  </si>
  <si>
    <t>Vorname</t>
  </si>
  <si>
    <t>Anwesenheit
in Stunden</t>
  </si>
  <si>
    <t>Lohnzahlung</t>
  </si>
  <si>
    <t>Prozentueller
Anteil am
Gesamtlohn</t>
  </si>
  <si>
    <t>Braun</t>
  </si>
  <si>
    <t>Sebastian</t>
  </si>
  <si>
    <t>Gesamtlohnzahlung:</t>
  </si>
  <si>
    <t>Dürflinger</t>
  </si>
  <si>
    <t>Max</t>
  </si>
  <si>
    <t>Durchschnittslohn:</t>
  </si>
  <si>
    <t>Gobert</t>
  </si>
  <si>
    <t>Franz</t>
  </si>
  <si>
    <t>Anzahl der Mitarbeiter:</t>
  </si>
  <si>
    <t>Hafl</t>
  </si>
  <si>
    <t>Ingrid</t>
  </si>
  <si>
    <t>Höchste Lohnzahlung:</t>
  </si>
  <si>
    <t>Hellinger</t>
  </si>
  <si>
    <t>Ute</t>
  </si>
  <si>
    <t>Niedrigste Lohnzahlung:</t>
  </si>
  <si>
    <t>Kiesinger</t>
  </si>
  <si>
    <t>Sandra</t>
  </si>
  <si>
    <t>Kurz</t>
  </si>
  <si>
    <t>Eva</t>
  </si>
  <si>
    <t>Maurer</t>
  </si>
  <si>
    <t>Hannah</t>
  </si>
  <si>
    <t>Meier</t>
  </si>
  <si>
    <t>Otto</t>
  </si>
  <si>
    <t>Meissner</t>
  </si>
  <si>
    <t>Herbert</t>
  </si>
  <si>
    <t>Probst</t>
  </si>
  <si>
    <t>Karl</t>
  </si>
  <si>
    <t>Reiter</t>
  </si>
  <si>
    <t>Andreas</t>
  </si>
  <si>
    <t>Sieberer</t>
  </si>
  <si>
    <t>Klara</t>
  </si>
  <si>
    <t>Thesinger</t>
  </si>
  <si>
    <t>Angela</t>
  </si>
  <si>
    <t>Zeisl</t>
  </si>
  <si>
    <t>Helene</t>
  </si>
  <si>
    <r>
      <t xml:space="preserve">Berechne mit Hilfe der Funktionen </t>
    </r>
    <r>
      <rPr>
        <b/>
        <sz val="11"/>
        <rFont val="Calibri"/>
        <family val="2"/>
        <scheme val="minor"/>
      </rPr>
      <t>SUMME,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MAX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MIN</t>
    </r>
    <r>
      <rPr>
        <sz val="11"/>
        <rFont val="Calibri"/>
        <family val="2"/>
        <scheme val="minor"/>
      </rPr>
      <t xml:space="preserve">, </t>
    </r>
    <r>
      <rPr>
        <b/>
        <sz val="11"/>
        <rFont val="Calibri"/>
        <family val="2"/>
        <scheme val="minor"/>
      </rPr>
      <t>MITTELWERT</t>
    </r>
    <r>
      <rPr>
        <sz val="11"/>
        <rFont val="Calibri"/>
        <family val="2"/>
        <scheme val="minor"/>
      </rPr>
      <t xml:space="preserve"> und </t>
    </r>
    <r>
      <rPr>
        <b/>
        <sz val="11"/>
        <rFont val="Calibri"/>
        <family val="2"/>
        <scheme val="minor"/>
      </rPr>
      <t>ANZAHL</t>
    </r>
    <r>
      <rPr>
        <sz val="11"/>
        <rFont val="Calibri"/>
        <family val="2"/>
        <scheme val="minor"/>
      </rPr>
      <t>!</t>
    </r>
  </si>
  <si>
    <t>Provision</t>
  </si>
  <si>
    <t>Umsatz</t>
  </si>
  <si>
    <t>Provision ?</t>
  </si>
  <si>
    <t>Maier</t>
  </si>
  <si>
    <t>Huber</t>
  </si>
  <si>
    <t>Hermine</t>
  </si>
  <si>
    <t>Fink</t>
  </si>
  <si>
    <t>Stefan</t>
  </si>
  <si>
    <t>Eder</t>
  </si>
  <si>
    <t>Rupert</t>
  </si>
  <si>
    <t>Jakobsen</t>
  </si>
  <si>
    <t>Helmut</t>
  </si>
  <si>
    <t>Angestellte bekommen eine Provision, wenn ihr Umsatz größer als 50'000 CHF ist.</t>
  </si>
  <si>
    <r>
      <t xml:space="preserve">Im Feld Provision soll </t>
    </r>
    <r>
      <rPr>
        <b/>
        <i/>
        <sz val="11"/>
        <rFont val="Calibri"/>
        <family val="2"/>
        <scheme val="minor"/>
      </rPr>
      <t>ja</t>
    </r>
    <r>
      <rPr>
        <sz val="11"/>
        <rFont val="Calibri"/>
        <family val="2"/>
        <scheme val="minor"/>
      </rPr>
      <t xml:space="preserve"> oder </t>
    </r>
    <r>
      <rPr>
        <b/>
        <i/>
        <sz val="11"/>
        <rFont val="Calibri"/>
        <family val="2"/>
        <scheme val="minor"/>
      </rPr>
      <t>nein</t>
    </r>
    <r>
      <rPr>
        <sz val="11"/>
        <rFont val="Calibri"/>
        <family val="2"/>
        <scheme val="minor"/>
      </rPr>
      <t xml:space="preserve"> erscheinen!</t>
    </r>
  </si>
  <si>
    <t>Bonuszahlung</t>
  </si>
  <si>
    <t>Mitarbeiter</t>
  </si>
  <si>
    <t>Bonus?</t>
  </si>
  <si>
    <t xml:space="preserve">Peter  Schüler </t>
  </si>
  <si>
    <r>
      <t xml:space="preserve">Wenn der Umsatz </t>
    </r>
    <r>
      <rPr>
        <b/>
        <sz val="11"/>
        <rFont val="Calibri"/>
        <family val="2"/>
        <scheme val="minor"/>
      </rPr>
      <t>größer oder gleich 50'000 CHF (Zelle</t>
    </r>
    <r>
      <rPr>
        <b/>
        <sz val="11"/>
        <color rgb="FFFF0000"/>
        <rFont val="Calibri"/>
        <family val="2"/>
        <scheme val="minor"/>
      </rPr>
      <t xml:space="preserve"> $B$21</t>
    </r>
    <r>
      <rPr>
        <b/>
        <sz val="11"/>
        <rFont val="Calibri"/>
        <family val="2"/>
        <scheme val="minor"/>
      </rPr>
      <t>) ist,</t>
    </r>
    <r>
      <rPr>
        <sz val="11"/>
        <rFont val="Calibri"/>
        <family val="2"/>
        <scheme val="minor"/>
      </rPr>
      <t xml:space="preserve"> 
soll in der dritten Spalte der Text "</t>
    </r>
    <r>
      <rPr>
        <b/>
        <sz val="11"/>
        <rFont val="Calibri"/>
        <family val="2"/>
        <scheme val="minor"/>
      </rPr>
      <t>Bonus</t>
    </r>
    <r>
      <rPr>
        <sz val="11"/>
        <rFont val="Calibri"/>
        <family val="2"/>
        <scheme val="minor"/>
      </rPr>
      <t xml:space="preserve">" stehen, sonst ein Bindestrich (setze </t>
    </r>
    <r>
      <rPr>
        <b/>
        <sz val="11"/>
        <rFont val="Calibri"/>
        <family val="2"/>
        <scheme val="minor"/>
      </rPr>
      <t>"-"</t>
    </r>
    <r>
      <rPr>
        <sz val="11"/>
        <rFont val="Calibri"/>
        <family val="2"/>
        <scheme val="minor"/>
      </rPr>
      <t xml:space="preserve"> ein!). </t>
    </r>
  </si>
  <si>
    <t xml:space="preserve">Rene´  Warning </t>
  </si>
  <si>
    <t xml:space="preserve">Steve  Cunaeus </t>
  </si>
  <si>
    <t xml:space="preserve">Georg  Berrewitz </t>
  </si>
  <si>
    <t xml:space="preserve">Danny  Scheuermann </t>
  </si>
  <si>
    <t xml:space="preserve">Stefan  Dirks </t>
  </si>
  <si>
    <t xml:space="preserve">Sandra  Trodler </t>
  </si>
  <si>
    <t xml:space="preserve">Schiffer  Benjamin </t>
  </si>
  <si>
    <t xml:space="preserve">Heiko  Richter </t>
  </si>
  <si>
    <t xml:space="preserve">Kai  Rorarius </t>
  </si>
  <si>
    <t xml:space="preserve">Peter  Pfeiffer </t>
  </si>
  <si>
    <t xml:space="preserve">Jens  Patzelt </t>
  </si>
  <si>
    <t xml:space="preserve">Florian  Miehe </t>
  </si>
  <si>
    <t xml:space="preserve">Nicole  Deicke </t>
  </si>
  <si>
    <t xml:space="preserve">Carolin  Franzus </t>
  </si>
  <si>
    <t>Bonuszahlung ab</t>
  </si>
  <si>
    <t>Bonus</t>
  </si>
  <si>
    <t>Geschäft</t>
  </si>
  <si>
    <t>Filialleiter/in</t>
  </si>
  <si>
    <t>Jahresumsatz</t>
  </si>
  <si>
    <t>Bonusstaffel</t>
  </si>
  <si>
    <t>Bischofshofen</t>
  </si>
  <si>
    <t>Andrea Leitner</t>
  </si>
  <si>
    <t>Betrag</t>
  </si>
  <si>
    <t>St. Johann</t>
  </si>
  <si>
    <t>Udo Senker</t>
  </si>
  <si>
    <t>ab</t>
  </si>
  <si>
    <t>Hallein</t>
  </si>
  <si>
    <t>Wolfgang Heindl</t>
  </si>
  <si>
    <t>Salzburg Süd</t>
  </si>
  <si>
    <t>Rupert Härting</t>
  </si>
  <si>
    <t>Salzburg West</t>
  </si>
  <si>
    <t>Josef Altzinger</t>
  </si>
  <si>
    <t>Oberndorf</t>
  </si>
  <si>
    <t>Roswitha Polak</t>
  </si>
  <si>
    <t>Seekirchen</t>
  </si>
  <si>
    <t>Winfried Kohles</t>
  </si>
  <si>
    <r>
      <t>Wenn der Jahresumsatz</t>
    </r>
    <r>
      <rPr>
        <b/>
        <sz val="11"/>
        <color rgb="FFFF0000"/>
        <rFont val="Arial"/>
        <family val="2"/>
      </rPr>
      <t xml:space="preserve"> größer oder gleich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320'000.- </t>
    </r>
    <r>
      <rPr>
        <sz val="11"/>
        <rFont val="Arial"/>
        <family val="2"/>
      </rPr>
      <t xml:space="preserve">ist, wird eine Bonuszahlung gewährt, sonst soll der Text </t>
    </r>
    <r>
      <rPr>
        <b/>
        <sz val="11"/>
        <rFont val="Arial"/>
        <family val="2"/>
      </rPr>
      <t xml:space="preserve">"kein" </t>
    </r>
    <r>
      <rPr>
        <sz val="11"/>
        <rFont val="Arial"/>
        <family val="2"/>
      </rPr>
      <t>erscheinen</t>
    </r>
  </si>
  <si>
    <r>
      <t xml:space="preserve">Berechne im Bonusfeld den </t>
    </r>
    <r>
      <rPr>
        <b/>
        <sz val="11"/>
        <rFont val="Arial"/>
        <family val="2"/>
      </rPr>
      <t>Betrag der Zahlung!</t>
    </r>
  </si>
  <si>
    <t>Anrede</t>
  </si>
  <si>
    <t>Geschlecht</t>
  </si>
  <si>
    <t xml:space="preserve">Straße   </t>
  </si>
  <si>
    <t>PLZ</t>
  </si>
  <si>
    <t>Ort</t>
  </si>
  <si>
    <t>Land</t>
  </si>
  <si>
    <t xml:space="preserve">Sebastian </t>
  </si>
  <si>
    <t xml:space="preserve">Kopetzky </t>
  </si>
  <si>
    <t>m</t>
  </si>
  <si>
    <t xml:space="preserve">Hofer Str. 15 A </t>
  </si>
  <si>
    <t>Köditz</t>
  </si>
  <si>
    <t>D</t>
  </si>
  <si>
    <t xml:space="preserve">Bernd </t>
  </si>
  <si>
    <t xml:space="preserve">Maitre </t>
  </si>
  <si>
    <t xml:space="preserve">Schönfließer Str. 2 </t>
  </si>
  <si>
    <t>Berlin</t>
  </si>
  <si>
    <t xml:space="preserve">Veit </t>
  </si>
  <si>
    <t xml:space="preserve">Weise </t>
  </si>
  <si>
    <t xml:space="preserve">Kampstraße 21B </t>
  </si>
  <si>
    <t>Bergneustadt</t>
  </si>
  <si>
    <t xml:space="preserve">Marcus </t>
  </si>
  <si>
    <t xml:space="preserve">Gehrmann </t>
  </si>
  <si>
    <t xml:space="preserve">Vogelgesang 14 </t>
  </si>
  <si>
    <t>Angern</t>
  </si>
  <si>
    <t>Maria</t>
  </si>
  <si>
    <t xml:space="preserve">Linde </t>
  </si>
  <si>
    <t>w</t>
  </si>
  <si>
    <t xml:space="preserve">Diehloer Str. 41 </t>
  </si>
  <si>
    <t>Eisenhüttenstadt</t>
  </si>
  <si>
    <t xml:space="preserve">Ralph </t>
  </si>
  <si>
    <t xml:space="preserve">Oberhofer </t>
  </si>
  <si>
    <t xml:space="preserve">Meierskamp 37 </t>
  </si>
  <si>
    <t>Langewehe</t>
  </si>
  <si>
    <t xml:space="preserve">Stefanie </t>
  </si>
  <si>
    <t xml:space="preserve">Helmecke </t>
  </si>
  <si>
    <t xml:space="preserve">Reinharzer Str.25 </t>
  </si>
  <si>
    <t>Bad Düben</t>
  </si>
  <si>
    <t xml:space="preserve">Fabian </t>
  </si>
  <si>
    <t xml:space="preserve">Janßen </t>
  </si>
  <si>
    <t xml:space="preserve">Albert-Einstein-Strasse 30 </t>
  </si>
  <si>
    <t>Stockelsdoorf</t>
  </si>
  <si>
    <t xml:space="preserve">Johannes </t>
  </si>
  <si>
    <t xml:space="preserve">Wagner </t>
  </si>
  <si>
    <t xml:space="preserve">Erich- Weinert- Straße 8 </t>
  </si>
  <si>
    <t>Pretzschendorf</t>
  </si>
  <si>
    <t xml:space="preserve">Nick </t>
  </si>
  <si>
    <t xml:space="preserve">Stöcker </t>
  </si>
  <si>
    <t xml:space="preserve">Grabenweg 6 </t>
  </si>
  <si>
    <t>Oberrot</t>
  </si>
  <si>
    <t xml:space="preserve">Timo </t>
  </si>
  <si>
    <t xml:space="preserve">Berger </t>
  </si>
  <si>
    <t xml:space="preserve">Hardenbergstraße.3 </t>
  </si>
  <si>
    <t>Gelsenkirchen</t>
  </si>
  <si>
    <t xml:space="preserve">Manuel </t>
  </si>
  <si>
    <t xml:space="preserve">Jarvers </t>
  </si>
  <si>
    <t xml:space="preserve">Luisenstr.5 </t>
  </si>
  <si>
    <t>Burgsolms</t>
  </si>
  <si>
    <t xml:space="preserve">Falk </t>
  </si>
  <si>
    <t xml:space="preserve">Friedrich </t>
  </si>
  <si>
    <t xml:space="preserve">Abt-Denzel-Weg 10 </t>
  </si>
  <si>
    <t>Untersulmetingen</t>
  </si>
  <si>
    <t xml:space="preserve">Anne </t>
  </si>
  <si>
    <t xml:space="preserve">Klostereit </t>
  </si>
  <si>
    <t xml:space="preserve">Freiligrathstraße 11 </t>
  </si>
  <si>
    <t>Zwickau</t>
  </si>
  <si>
    <t xml:space="preserve">Peter </t>
  </si>
  <si>
    <t xml:space="preserve">Kulke </t>
  </si>
  <si>
    <t xml:space="preserve">Naalweg 12 </t>
  </si>
  <si>
    <t>Kraljevica</t>
  </si>
  <si>
    <t xml:space="preserve">Schuenemann </t>
  </si>
  <si>
    <t xml:space="preserve">Auf Den Gleichen 8 </t>
  </si>
  <si>
    <t>Hachenburg</t>
  </si>
  <si>
    <t xml:space="preserve">Markus </t>
  </si>
  <si>
    <t xml:space="preserve">Aehle </t>
  </si>
  <si>
    <t xml:space="preserve">Birkenallee 5 </t>
  </si>
  <si>
    <t>Langenhagen</t>
  </si>
  <si>
    <t xml:space="preserve">Melanie </t>
  </si>
  <si>
    <t xml:space="preserve">Jakobi </t>
  </si>
  <si>
    <t xml:space="preserve">Curslacker Deich 263 </t>
  </si>
  <si>
    <t>Hamburg</t>
  </si>
  <si>
    <t xml:space="preserve">Michael </t>
  </si>
  <si>
    <t xml:space="preserve">Müller </t>
  </si>
  <si>
    <t xml:space="preserve">Steinweiden Str. 13 </t>
  </si>
  <si>
    <t>Schleching</t>
  </si>
  <si>
    <t xml:space="preserve">Christoph </t>
  </si>
  <si>
    <t xml:space="preserve">Ruzafa </t>
  </si>
  <si>
    <t xml:space="preserve">Weinbergstr.9 </t>
  </si>
  <si>
    <t>Nieder-Olm</t>
  </si>
  <si>
    <r>
      <t>Wenn das Geschlecht</t>
    </r>
    <r>
      <rPr>
        <b/>
        <i/>
        <sz val="11"/>
        <rFont val="Calibri"/>
        <family val="2"/>
        <scheme val="minor"/>
      </rPr>
      <t xml:space="preserve"> m </t>
    </r>
    <r>
      <rPr>
        <sz val="11"/>
        <rFont val="Calibri"/>
        <family val="2"/>
        <scheme val="minor"/>
      </rPr>
      <t xml:space="preserve">ist, soll in der Spalte Anrede </t>
    </r>
    <r>
      <rPr>
        <b/>
        <i/>
        <sz val="11"/>
        <rFont val="Calibri"/>
        <family val="2"/>
        <scheme val="minor"/>
      </rPr>
      <t>Herr</t>
    </r>
    <r>
      <rPr>
        <sz val="11"/>
        <rFont val="Calibri"/>
        <family val="2"/>
        <scheme val="minor"/>
      </rPr>
      <t xml:space="preserve"> stehen, sonst </t>
    </r>
    <r>
      <rPr>
        <b/>
        <i/>
        <sz val="11"/>
        <rFont val="Calibri"/>
        <family val="2"/>
        <scheme val="minor"/>
      </rPr>
      <t>Frau.</t>
    </r>
  </si>
  <si>
    <t>Exotic Fruit Import für Trockenfrüchte</t>
  </si>
  <si>
    <t>Lösung:</t>
  </si>
  <si>
    <t>Lager-bestand</t>
  </si>
  <si>
    <t>Mindest-bestand</t>
  </si>
  <si>
    <t>Aufforderung</t>
  </si>
  <si>
    <t>Ananas</t>
  </si>
  <si>
    <t>Mango</t>
  </si>
  <si>
    <t>Kiwi</t>
  </si>
  <si>
    <t>Bananen (Chips)</t>
  </si>
  <si>
    <t>Bananen (geschnitten)</t>
  </si>
  <si>
    <t>Ginger</t>
  </si>
  <si>
    <r>
      <rPr>
        <b/>
        <sz val="11"/>
        <rFont val="Calibri"/>
        <family val="2"/>
        <scheme val="minor"/>
      </rPr>
      <t>Wenn</t>
    </r>
    <r>
      <rPr>
        <sz val="11"/>
        <rFont val="Calibri"/>
        <family val="2"/>
        <scheme val="minor"/>
      </rPr>
      <t xml:space="preserve"> der Lagerbestand</t>
    </r>
    <r>
      <rPr>
        <b/>
        <sz val="11"/>
        <rFont val="Calibri"/>
        <family val="2"/>
        <scheme val="minor"/>
      </rPr>
      <t xml:space="preserve"> kleiner ist als der Mindestbestand</t>
    </r>
    <r>
      <rPr>
        <sz val="11"/>
        <rFont val="Calibri"/>
        <family val="2"/>
        <scheme val="minor"/>
      </rPr>
      <t>;</t>
    </r>
  </si>
  <si>
    <r>
      <rPr>
        <b/>
        <sz val="11"/>
        <rFont val="Calibri"/>
        <family val="2"/>
        <scheme val="minor"/>
      </rPr>
      <t>dann</t>
    </r>
    <r>
      <rPr>
        <sz val="11"/>
        <rFont val="Calibri"/>
        <family val="2"/>
        <scheme val="minor"/>
      </rPr>
      <t xml:space="preserve"> wird die Aufforderung</t>
    </r>
    <r>
      <rPr>
        <b/>
        <sz val="11"/>
        <rFont val="Calibri"/>
        <family val="2"/>
        <scheme val="minor"/>
      </rPr>
      <t xml:space="preserve"> "bestellen"</t>
    </r>
    <r>
      <rPr>
        <sz val="11"/>
        <rFont val="Calibri"/>
        <family val="2"/>
        <scheme val="minor"/>
      </rPr>
      <t xml:space="preserve"> angezeigt;</t>
    </r>
  </si>
  <si>
    <r>
      <rPr>
        <b/>
        <sz val="11"/>
        <rFont val="Calibri"/>
        <family val="2"/>
        <scheme val="minor"/>
      </rPr>
      <t>sonst</t>
    </r>
    <r>
      <rPr>
        <sz val="11"/>
        <rFont val="Calibri"/>
        <family val="2"/>
        <scheme val="minor"/>
      </rPr>
      <t xml:space="preserve"> wird </t>
    </r>
    <r>
      <rPr>
        <b/>
        <sz val="11"/>
        <rFont val="Calibri"/>
        <family val="2"/>
        <scheme val="minor"/>
      </rPr>
      <t>"nicht bestellen"</t>
    </r>
    <r>
      <rPr>
        <sz val="11"/>
        <rFont val="Calibri"/>
        <family val="2"/>
        <scheme val="minor"/>
      </rPr>
      <t xml:space="preserve"> angezeigt.</t>
    </r>
  </si>
  <si>
    <t>Datum</t>
  </si>
  <si>
    <t>Gib das Jahr, den Monat und den Tag deines Geburtstages ein (als Zahl):</t>
  </si>
  <si>
    <t>Jahr:</t>
  </si>
  <si>
    <t>Monat:</t>
  </si>
  <si>
    <t>Tag:</t>
  </si>
  <si>
    <t>Ermittle mit einer Funktion das Datum des Geburtstages aus den Werten des Zellbereiches C3:C5:</t>
  </si>
  <si>
    <t>Geburtsdatum:</t>
  </si>
  <si>
    <t>Finde mit der geeigneten Funktion das heutige Datum:</t>
  </si>
  <si>
    <t>Heute:</t>
  </si>
  <si>
    <t>Berechne den Unterschied in Tagen zwischen deinem Geburtstag und dem heutigen Datum:</t>
  </si>
  <si>
    <t>Unterschied:</t>
  </si>
  <si>
    <r>
      <t>Wenn der Unterschied an Tagen kleiner als 10000 ist, soll "</t>
    </r>
    <r>
      <rPr>
        <b/>
        <sz val="11"/>
        <color indexed="12"/>
        <rFont val="Calibri"/>
        <family val="2"/>
        <scheme val="minor"/>
      </rPr>
      <t>sehr JUNG</t>
    </r>
    <r>
      <rPr>
        <sz val="11"/>
        <rFont val="Calibri"/>
        <family val="2"/>
        <scheme val="minor"/>
      </rPr>
      <t>", sonst "</t>
    </r>
    <r>
      <rPr>
        <b/>
        <sz val="11"/>
        <color indexed="12"/>
        <rFont val="Calibri"/>
        <family val="2"/>
        <scheme val="minor"/>
      </rPr>
      <t>nicht so jung</t>
    </r>
    <r>
      <rPr>
        <sz val="11"/>
        <rFont val="Calibri"/>
        <family val="2"/>
        <scheme val="minor"/>
      </rPr>
      <t>" angezeigt werden:</t>
    </r>
  </si>
  <si>
    <t>sehr jung oder
nicht so jung?</t>
  </si>
  <si>
    <t>Weihnachtsversand</t>
  </si>
  <si>
    <t>Kunde</t>
  </si>
  <si>
    <t>Einstufung</t>
  </si>
  <si>
    <t>bestellen:</t>
  </si>
  <si>
    <t>Bertini</t>
  </si>
  <si>
    <t>Kugelschreiber</t>
  </si>
  <si>
    <t>Häfeli</t>
  </si>
  <si>
    <t>Champagner</t>
  </si>
  <si>
    <t>Morgenthaler</t>
  </si>
  <si>
    <t>Weihnachtskärtli</t>
  </si>
  <si>
    <t>Maag</t>
  </si>
  <si>
    <t>Schweizer</t>
  </si>
  <si>
    <t>Volkart</t>
  </si>
  <si>
    <t>Heinrich</t>
  </si>
  <si>
    <t>Müller</t>
  </si>
  <si>
    <t>Tobler</t>
  </si>
  <si>
    <t>Teuscher</t>
  </si>
  <si>
    <t>Stocker</t>
  </si>
  <si>
    <t>A-Kunden:</t>
  </si>
  <si>
    <r>
      <rPr>
        <b/>
        <sz val="11"/>
        <rFont val="Calibri"/>
        <family val="2"/>
        <scheme val="minor"/>
      </rPr>
      <t>&gt;100'000 Fr.</t>
    </r>
    <r>
      <rPr>
        <sz val="11"/>
        <rFont val="Calibri"/>
        <family val="2"/>
        <scheme val="minor"/>
      </rPr>
      <t xml:space="preserve"> Umsatz erhalten</t>
    </r>
    <r>
      <rPr>
        <b/>
        <sz val="11"/>
        <rFont val="Calibri"/>
        <family val="2"/>
        <scheme val="minor"/>
      </rPr>
      <t xml:space="preserve"> Champagner</t>
    </r>
  </si>
  <si>
    <t>B-Kunden:</t>
  </si>
  <si>
    <r>
      <rPr>
        <b/>
        <sz val="11"/>
        <rFont val="Calibri"/>
        <family val="2"/>
        <scheme val="minor"/>
      </rPr>
      <t>5'000 bis 100'000 Fr</t>
    </r>
    <r>
      <rPr>
        <sz val="11"/>
        <rFont val="Calibri"/>
        <family val="2"/>
        <scheme val="minor"/>
      </rPr>
      <t xml:space="preserve">. Umsatz erhalten einen </t>
    </r>
    <r>
      <rPr>
        <b/>
        <sz val="11"/>
        <rFont val="Calibri"/>
        <family val="2"/>
        <scheme val="minor"/>
      </rPr>
      <t>Kugelschreiber</t>
    </r>
  </si>
  <si>
    <t>C-Kunden:</t>
  </si>
  <si>
    <r>
      <rPr>
        <b/>
        <sz val="11"/>
        <rFont val="Calibri"/>
        <family val="2"/>
        <scheme val="minor"/>
      </rPr>
      <t>&lt; 5'000 Fr.</t>
    </r>
    <r>
      <rPr>
        <sz val="11"/>
        <rFont val="Calibri"/>
        <family val="2"/>
        <scheme val="minor"/>
      </rPr>
      <t xml:space="preserve"> Umsatz erhalten ein </t>
    </r>
    <r>
      <rPr>
        <b/>
        <sz val="11"/>
        <rFont val="Calibri"/>
        <family val="2"/>
        <scheme val="minor"/>
      </rPr>
      <t>Weihnachtskärtli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</si>
</sst>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&quot;€&quot;_-;\-* #,##0.00\ &quot;€&quot;_-;_-* &quot;-&quot;??\ &quot;€&quot;_-;_-@_-"/>
    <numFmt numFmtId="165" formatCode="_(* #,##0.00_);_(* \(#,##0.00\);_(* &quot;-&quot;??_);_(@_)"/>
    <numFmt numFmtId="166" formatCode="_-* #,##0.00\ [$€]_-;\-* #,##0.00\ [$€]_-;_-* &quot;-&quot;??\ [$€]_-;_-@_-"/>
    <numFmt numFmtId="167" formatCode="_(* #,##0_);_(* \(#,##0\);_(* &quot;-&quot;??_);_(@_)"/>
    <numFmt numFmtId="168" formatCode="dd/mm/yyyy\ "/>
    <numFmt numFmtId="169" formatCode="00000"/>
    <numFmt numFmtId="170" formatCode="#,##0\ &quot;€&quot;"/>
    <numFmt numFmtId="171" formatCode="&quot;CHF&quot;\ #,##0.00"/>
    <numFmt numFmtId="172" formatCode="_ &quot;CHF&quot;\ * #,##0_ ;_ &quot;CHF&quot;\ * \-#,##0_ ;_ &quot;CHF&quot;\ * &quot;-&quot;??_ ;_ @_ "/>
    <numFmt numFmtId="173" formatCode="&quot;CHF&quot;\ #,##0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12"/>
      <name val="Tahoma"/>
      <family val="2"/>
    </font>
    <font>
      <b/>
      <sz val="8"/>
      <color indexed="10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8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Arial"/>
      <family val="2"/>
    </font>
    <font>
      <b/>
      <sz val="11"/>
      <color indexed="12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1"/>
      <color indexed="2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i/>
      <sz val="11"/>
      <name val="Calibri"/>
      <family val="2"/>
      <scheme val="minor"/>
    </font>
    <font>
      <b/>
      <sz val="9"/>
      <color indexed="8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164" fontId="7" fillId="0" borderId="0" applyFont="0" applyFill="0" applyBorder="0" applyAlignment="0" applyProtection="0"/>
    <xf numFmtId="0" fontId="22" fillId="6" borderId="0"/>
  </cellStyleXfs>
  <cellXfs count="112">
    <xf numFmtId="0" fontId="0" fillId="0" borderId="0" xfId="0"/>
    <xf numFmtId="0" fontId="2" fillId="0" borderId="0" xfId="4"/>
    <xf numFmtId="0" fontId="0" fillId="0" borderId="0" xfId="0" applyAlignment="1">
      <alignment horizontal="center"/>
    </xf>
    <xf numFmtId="0" fontId="1" fillId="0" borderId="0" xfId="5"/>
    <xf numFmtId="0" fontId="8" fillId="0" borderId="0" xfId="5" applyFont="1"/>
    <xf numFmtId="0" fontId="9" fillId="0" borderId="0" xfId="5" applyFont="1"/>
    <xf numFmtId="0" fontId="9" fillId="2" borderId="8" xfId="5" applyFont="1" applyFill="1" applyBorder="1" applyAlignment="1">
      <alignment horizontal="center"/>
    </xf>
    <xf numFmtId="0" fontId="8" fillId="0" borderId="0" xfId="0" applyFont="1"/>
    <xf numFmtId="0" fontId="8" fillId="5" borderId="0" xfId="0" applyFont="1" applyFill="1"/>
    <xf numFmtId="0" fontId="9" fillId="5" borderId="0" xfId="0" applyFont="1" applyFill="1" applyAlignment="1">
      <alignment horizontal="left" indent="1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2" borderId="1" xfId="0" applyFont="1" applyFill="1" applyBorder="1"/>
    <xf numFmtId="14" fontId="9" fillId="0" borderId="0" xfId="0" applyNumberFormat="1" applyFont="1"/>
    <xf numFmtId="0" fontId="9" fillId="5" borderId="0" xfId="0" applyFont="1" applyFill="1"/>
    <xf numFmtId="0" fontId="9" fillId="0" borderId="0" xfId="4" applyFont="1"/>
    <xf numFmtId="0" fontId="14" fillId="0" borderId="0" xfId="4" applyFont="1"/>
    <xf numFmtId="167" fontId="9" fillId="0" borderId="0" xfId="1" applyNumberFormat="1" applyFont="1" applyProtection="1"/>
    <xf numFmtId="0" fontId="9" fillId="0" borderId="1" xfId="4" applyFont="1" applyBorder="1"/>
    <xf numFmtId="9" fontId="15" fillId="3" borderId="1" xfId="3" applyFont="1" applyFill="1" applyBorder="1" applyAlignment="1" applyProtection="1">
      <alignment horizontal="center"/>
    </xf>
    <xf numFmtId="0" fontId="14" fillId="5" borderId="0" xfId="4" applyFont="1" applyFill="1"/>
    <xf numFmtId="3" fontId="14" fillId="5" borderId="0" xfId="4" applyNumberFormat="1" applyFont="1" applyFill="1"/>
    <xf numFmtId="0" fontId="14" fillId="5" borderId="0" xfId="4" applyFont="1" applyFill="1" applyAlignment="1">
      <alignment horizontal="left" indent="1"/>
    </xf>
    <xf numFmtId="0" fontId="10" fillId="3" borderId="1" xfId="0" applyFont="1" applyFill="1" applyBorder="1"/>
    <xf numFmtId="0" fontId="18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9" fillId="0" borderId="1" xfId="0" applyFont="1" applyBorder="1"/>
    <xf numFmtId="0" fontId="18" fillId="0" borderId="1" xfId="0" applyFont="1" applyBorder="1" applyAlignment="1">
      <alignment horizontal="center"/>
    </xf>
    <xf numFmtId="169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5" borderId="0" xfId="4" applyFont="1" applyFill="1"/>
    <xf numFmtId="0" fontId="10" fillId="0" borderId="0" xfId="0" applyFont="1" applyAlignment="1">
      <alignment horizontal="left" indent="1"/>
    </xf>
    <xf numFmtId="0" fontId="10" fillId="0" borderId="0" xfId="0" applyFont="1"/>
    <xf numFmtId="0" fontId="10" fillId="0" borderId="0" xfId="0" applyFont="1" applyAlignment="1">
      <alignment horizontal="right"/>
    </xf>
    <xf numFmtId="0" fontId="19" fillId="0" borderId="0" xfId="0" applyFont="1" applyAlignment="1">
      <alignment horizontal="left" indent="1"/>
    </xf>
    <xf numFmtId="0" fontId="19" fillId="0" borderId="0" xfId="0" applyFont="1"/>
    <xf numFmtId="0" fontId="14" fillId="0" borderId="0" xfId="0" applyFont="1"/>
    <xf numFmtId="0" fontId="14" fillId="0" borderId="0" xfId="5" applyFont="1"/>
    <xf numFmtId="170" fontId="9" fillId="0" borderId="0" xfId="5" applyNumberFormat="1" applyFont="1"/>
    <xf numFmtId="0" fontId="10" fillId="0" borderId="3" xfId="5" applyFont="1" applyBorder="1"/>
    <xf numFmtId="0" fontId="10" fillId="0" borderId="3" xfId="5" applyFont="1" applyBorder="1" applyAlignment="1">
      <alignment horizontal="right"/>
    </xf>
    <xf numFmtId="0" fontId="10" fillId="0" borderId="0" xfId="4" applyFont="1"/>
    <xf numFmtId="0" fontId="10" fillId="0" borderId="0" xfId="4" applyFont="1" applyAlignment="1">
      <alignment horizontal="right"/>
    </xf>
    <xf numFmtId="0" fontId="9" fillId="3" borderId="1" xfId="4" applyFont="1" applyFill="1" applyBorder="1" applyAlignment="1">
      <alignment horizontal="right"/>
    </xf>
    <xf numFmtId="0" fontId="9" fillId="0" borderId="1" xfId="4" applyFont="1" applyBorder="1" applyAlignment="1">
      <alignment horizontal="right"/>
    </xf>
    <xf numFmtId="167" fontId="9" fillId="3" borderId="1" xfId="1" applyNumberFormat="1" applyFont="1" applyFill="1" applyBorder="1" applyAlignment="1" applyProtection="1">
      <alignment horizontal="right"/>
    </xf>
    <xf numFmtId="0" fontId="9" fillId="0" borderId="1" xfId="4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2" borderId="1" xfId="0" applyNumberFormat="1" applyFont="1" applyFill="1" applyBorder="1"/>
    <xf numFmtId="9" fontId="9" fillId="2" borderId="1" xfId="3" applyFont="1" applyFill="1" applyBorder="1"/>
    <xf numFmtId="3" fontId="9" fillId="2" borderId="1" xfId="0" applyNumberFormat="1" applyFont="1" applyFill="1" applyBorder="1"/>
    <xf numFmtId="0" fontId="10" fillId="0" borderId="1" xfId="0" applyFont="1" applyBorder="1"/>
    <xf numFmtId="0" fontId="10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0" fontId="10" fillId="0" borderId="4" xfId="0" applyFont="1" applyBorder="1" applyAlignment="1">
      <alignment horizontal="right" indent="1"/>
    </xf>
    <xf numFmtId="0" fontId="9" fillId="4" borderId="9" xfId="0" applyFont="1" applyFill="1" applyBorder="1"/>
    <xf numFmtId="0" fontId="10" fillId="0" borderId="5" xfId="0" applyFont="1" applyBorder="1" applyAlignment="1">
      <alignment horizontal="right" indent="1"/>
    </xf>
    <xf numFmtId="0" fontId="9" fillId="4" borderId="10" xfId="0" applyFont="1" applyFill="1" applyBorder="1"/>
    <xf numFmtId="0" fontId="10" fillId="0" borderId="6" xfId="0" applyFont="1" applyBorder="1" applyAlignment="1">
      <alignment horizontal="right" indent="1"/>
    </xf>
    <xf numFmtId="0" fontId="9" fillId="4" borderId="11" xfId="0" applyFont="1" applyFill="1" applyBorder="1"/>
    <xf numFmtId="0" fontId="9" fillId="0" borderId="0" xfId="0" applyFont="1" applyAlignment="1">
      <alignment horizontal="right" indent="1"/>
    </xf>
    <xf numFmtId="0" fontId="9" fillId="0" borderId="7" xfId="0" applyFont="1" applyBorder="1" applyAlignment="1">
      <alignment horizontal="left" indent="1"/>
    </xf>
    <xf numFmtId="168" fontId="9" fillId="4" borderId="12" xfId="0" applyNumberFormat="1" applyFont="1" applyFill="1" applyBorder="1"/>
    <xf numFmtId="1" fontId="9" fillId="4" borderId="12" xfId="0" applyNumberFormat="1" applyFont="1" applyFill="1" applyBorder="1"/>
    <xf numFmtId="0" fontId="9" fillId="0" borderId="7" xfId="0" applyFont="1" applyBorder="1" applyAlignment="1">
      <alignment horizontal="left" vertical="center" wrapText="1" indent="1"/>
    </xf>
    <xf numFmtId="0" fontId="10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right"/>
    </xf>
    <xf numFmtId="0" fontId="10" fillId="0" borderId="2" xfId="0" applyFont="1" applyBorder="1" applyAlignment="1">
      <alignment horizontal="right" vertical="center" wrapText="1"/>
    </xf>
    <xf numFmtId="14" fontId="9" fillId="4" borderId="12" xfId="0" applyNumberFormat="1" applyFont="1" applyFill="1" applyBorder="1" applyAlignment="1">
      <alignment horizontal="right" vertical="center"/>
    </xf>
    <xf numFmtId="3" fontId="9" fillId="0" borderId="0" xfId="0" applyNumberFormat="1" applyFont="1"/>
    <xf numFmtId="171" fontId="20" fillId="0" borderId="0" xfId="0" applyNumberFormat="1" applyFont="1" applyAlignment="1">
      <alignment horizontal="center"/>
    </xf>
    <xf numFmtId="172" fontId="9" fillId="0" borderId="0" xfId="2" applyNumberFormat="1" applyFont="1"/>
    <xf numFmtId="173" fontId="11" fillId="0" borderId="0" xfId="5" applyNumberFormat="1" applyFont="1"/>
    <xf numFmtId="171" fontId="9" fillId="0" borderId="0" xfId="6" applyNumberFormat="1" applyFont="1"/>
    <xf numFmtId="3" fontId="9" fillId="5" borderId="0" xfId="4" applyNumberFormat="1" applyFont="1" applyFill="1"/>
    <xf numFmtId="0" fontId="9" fillId="5" borderId="0" xfId="4" applyFont="1" applyFill="1" applyAlignment="1">
      <alignment horizontal="left" indent="1"/>
    </xf>
    <xf numFmtId="0" fontId="9" fillId="7" borderId="8" xfId="0" applyFont="1" applyFill="1" applyBorder="1"/>
    <xf numFmtId="0" fontId="10" fillId="0" borderId="0" xfId="5" applyFont="1" applyAlignment="1">
      <alignment horizontal="left"/>
    </xf>
    <xf numFmtId="0" fontId="9" fillId="0" borderId="0" xfId="5" applyFont="1" applyAlignment="1">
      <alignment horizontal="centerContinuous"/>
    </xf>
    <xf numFmtId="0" fontId="9" fillId="0" borderId="2" xfId="5" applyFont="1" applyBorder="1"/>
    <xf numFmtId="0" fontId="9" fillId="0" borderId="1" xfId="5" applyFont="1" applyBorder="1"/>
    <xf numFmtId="0" fontId="10" fillId="0" borderId="1" xfId="5" applyFont="1" applyBorder="1"/>
    <xf numFmtId="0" fontId="9" fillId="5" borderId="0" xfId="5" applyFont="1" applyFill="1"/>
    <xf numFmtId="0" fontId="9" fillId="5" borderId="0" xfId="5" applyFont="1" applyFill="1" applyAlignment="1">
      <alignment horizontal="left" indent="1"/>
    </xf>
    <xf numFmtId="0" fontId="9" fillId="0" borderId="0" xfId="5" applyFont="1" applyAlignment="1">
      <alignment horizontal="right"/>
    </xf>
    <xf numFmtId="0" fontId="9" fillId="0" borderId="0" xfId="5" applyFont="1" applyAlignment="1">
      <alignment horizontal="center"/>
    </xf>
    <xf numFmtId="0" fontId="9" fillId="6" borderId="2" xfId="5" applyFont="1" applyFill="1" applyBorder="1"/>
    <xf numFmtId="0" fontId="9" fillId="6" borderId="2" xfId="5" applyFont="1" applyFill="1" applyBorder="1" applyAlignment="1">
      <alignment horizontal="right"/>
    </xf>
    <xf numFmtId="0" fontId="9" fillId="6" borderId="2" xfId="5" applyFont="1" applyFill="1" applyBorder="1" applyAlignment="1">
      <alignment horizontal="center"/>
    </xf>
    <xf numFmtId="3" fontId="9" fillId="0" borderId="2" xfId="5" applyNumberFormat="1" applyFont="1" applyBorder="1" applyAlignment="1">
      <alignment horizontal="right"/>
    </xf>
    <xf numFmtId="0" fontId="9" fillId="0" borderId="2" xfId="5" applyFont="1" applyBorder="1" applyAlignment="1">
      <alignment horizontal="center"/>
    </xf>
    <xf numFmtId="0" fontId="9" fillId="0" borderId="0" xfId="5" quotePrefix="1" applyFont="1"/>
    <xf numFmtId="0" fontId="10" fillId="0" borderId="0" xfId="7" applyFont="1" applyFill="1" applyAlignment="1">
      <alignment horizontal="left"/>
    </xf>
    <xf numFmtId="0" fontId="23" fillId="4" borderId="1" xfId="5" applyFont="1" applyFill="1" applyBorder="1" applyAlignment="1">
      <alignment horizontal="center"/>
    </xf>
    <xf numFmtId="0" fontId="23" fillId="4" borderId="2" xfId="5" applyFont="1" applyFill="1" applyBorder="1" applyAlignment="1">
      <alignment horizontal="center"/>
    </xf>
    <xf numFmtId="0" fontId="10" fillId="0" borderId="0" xfId="5" applyFont="1"/>
    <xf numFmtId="0" fontId="10" fillId="6" borderId="1" xfId="5" applyFont="1" applyFill="1" applyBorder="1" applyAlignment="1">
      <alignment horizontal="centerContinuous" vertical="center" wrapText="1"/>
    </xf>
    <xf numFmtId="0" fontId="10" fillId="6" borderId="1" xfId="5" applyFont="1" applyFill="1" applyBorder="1" applyAlignment="1">
      <alignment horizontal="right" vertical="center" wrapText="1"/>
    </xf>
    <xf numFmtId="0" fontId="1" fillId="0" borderId="0" xfId="0" applyFont="1"/>
    <xf numFmtId="4" fontId="9" fillId="0" borderId="0" xfId="0" applyNumberFormat="1" applyFont="1"/>
    <xf numFmtId="4" fontId="9" fillId="5" borderId="0" xfId="0" applyNumberFormat="1" applyFont="1" applyFill="1"/>
    <xf numFmtId="172" fontId="9" fillId="2" borderId="1" xfId="0" applyNumberFormat="1" applyFont="1" applyFill="1" applyBorder="1" applyAlignment="1">
      <alignment horizontal="center"/>
    </xf>
    <xf numFmtId="167" fontId="9" fillId="2" borderId="1" xfId="0" applyNumberFormat="1" applyFont="1" applyFill="1" applyBorder="1"/>
    <xf numFmtId="0" fontId="9" fillId="5" borderId="0" xfId="5" applyFont="1" applyFill="1" applyAlignment="1">
      <alignment horizontal="left" vertical="center" wrapText="1"/>
    </xf>
    <xf numFmtId="0" fontId="10" fillId="0" borderId="13" xfId="4" applyFont="1" applyBorder="1" applyAlignment="1">
      <alignment horizontal="center"/>
    </xf>
    <xf numFmtId="0" fontId="10" fillId="0" borderId="14" xfId="4" applyFont="1" applyBorder="1" applyAlignment="1">
      <alignment horizontal="center"/>
    </xf>
    <xf numFmtId="0" fontId="10" fillId="0" borderId="15" xfId="4" applyFont="1" applyBorder="1" applyAlignment="1">
      <alignment horizontal="center"/>
    </xf>
    <xf numFmtId="0" fontId="9" fillId="0" borderId="4" xfId="0" applyFont="1" applyBorder="1" applyAlignment="1">
      <alignment horizontal="left" vertical="center" wrapText="1" indent="1"/>
    </xf>
    <xf numFmtId="0" fontId="9" fillId="0" borderId="5" xfId="0" applyFont="1" applyBorder="1" applyAlignment="1">
      <alignment horizontal="left" vertical="center" wrapText="1" indent="1"/>
    </xf>
    <xf numFmtId="0" fontId="9" fillId="0" borderId="6" xfId="0" applyFont="1" applyBorder="1" applyAlignment="1">
      <alignment horizontal="left" vertical="center" wrapText="1" indent="1"/>
    </xf>
    <xf numFmtId="0" fontId="9" fillId="6" borderId="2" xfId="5" applyFont="1" applyFill="1" applyBorder="1" applyAlignment="1">
      <alignment horizontal="center"/>
    </xf>
  </cellXfs>
  <cellStyles count="8">
    <cellStyle name="Comma" xfId="1" builtinId="3"/>
    <cellStyle name="Currency" xfId="6" builtinId="4"/>
    <cellStyle name="Euro" xfId="2" xr:uid="{00000000-0005-0000-0000-000000000000}"/>
    <cellStyle name="Normal" xfId="0" builtinId="0"/>
    <cellStyle name="Percent" xfId="3" builtinId="5"/>
    <cellStyle name="Standard 2" xfId="5" xr:uid="{00000000-0005-0000-0000-000006000000}"/>
    <cellStyle name="Standard_2f wenn Bonus" xfId="4" xr:uid="{00000000-0005-0000-0000-000007000000}"/>
    <cellStyle name="titel" xfId="7" xr:uid="{A1D0E331-E755-4F97-AA48-BC4FCE9B0C31}"/>
  </cellStyles>
  <dxfs count="16">
    <dxf>
      <font>
        <b/>
        <i val="0"/>
        <condense val="0"/>
        <extend val="0"/>
      </font>
      <fill>
        <patternFill>
          <bgColor indexed="42"/>
        </patternFill>
      </fill>
    </dxf>
    <dxf>
      <fill>
        <patternFill>
          <bgColor rgb="FF99FF66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colors>
    <mruColors>
      <color rgb="FFFFFF99"/>
      <color rgb="FFC6E6A2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66675</xdr:rowOff>
    </xdr:from>
    <xdr:to>
      <xdr:col>13</xdr:col>
      <xdr:colOff>200025</xdr:colOff>
      <xdr:row>11</xdr:row>
      <xdr:rowOff>19050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5F344B9B-574C-4783-995A-615BC82A50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4" t="2181"/>
        <a:stretch/>
      </xdr:blipFill>
      <xdr:spPr>
        <a:xfrm>
          <a:off x="6096000" y="352425"/>
          <a:ext cx="4819650" cy="2562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57149</xdr:rowOff>
    </xdr:from>
    <xdr:to>
      <xdr:col>14</xdr:col>
      <xdr:colOff>581025</xdr:colOff>
      <xdr:row>18</xdr:row>
      <xdr:rowOff>66674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88B605B-8460-417B-9D73-FCD5A6CBC2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6" t="1872"/>
        <a:stretch/>
      </xdr:blipFill>
      <xdr:spPr>
        <a:xfrm>
          <a:off x="5915025" y="752474"/>
          <a:ext cx="5457825" cy="3495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rgb="FFFFFF99"/>
  </sheetPr>
  <dimension ref="A1:E34"/>
  <sheetViews>
    <sheetView tabSelected="1" workbookViewId="0"/>
  </sheetViews>
  <sheetFormatPr defaultColWidth="11.44140625" defaultRowHeight="13.2" x14ac:dyDescent="0.25"/>
  <cols>
    <col min="1" max="1" width="61" customWidth="1"/>
    <col min="2" max="2" width="11.44140625" customWidth="1"/>
    <col min="3" max="3" width="24.44140625" customWidth="1"/>
    <col min="4" max="4" width="19.44140625" customWidth="1"/>
    <col min="5" max="6" width="12.44140625" customWidth="1"/>
    <col min="7" max="7" width="23.77734375" customWidth="1"/>
    <col min="8" max="8" width="6" customWidth="1"/>
  </cols>
  <sheetData>
    <row r="1" spans="1:4" ht="23.25" customHeight="1" x14ac:dyDescent="0.4">
      <c r="A1" s="35" t="s">
        <v>0</v>
      </c>
      <c r="B1" s="11"/>
      <c r="C1" s="11"/>
      <c r="D1" s="11"/>
    </row>
    <row r="2" spans="1:4" ht="14.85" customHeight="1" x14ac:dyDescent="0.3">
      <c r="A2" s="10"/>
      <c r="B2" s="11"/>
      <c r="C2" s="11"/>
      <c r="D2" s="11"/>
    </row>
    <row r="3" spans="1:4" ht="14.4" x14ac:dyDescent="0.3">
      <c r="A3" s="10" t="s">
        <v>1</v>
      </c>
      <c r="B3" s="11"/>
      <c r="C3" s="11"/>
      <c r="D3" s="11"/>
    </row>
    <row r="4" spans="1:4" ht="14.4" x14ac:dyDescent="0.3">
      <c r="A4" s="10"/>
      <c r="B4" s="11"/>
      <c r="C4" s="11"/>
      <c r="D4" s="11"/>
    </row>
    <row r="5" spans="1:4" ht="14.4" x14ac:dyDescent="0.3">
      <c r="A5" s="32" t="s">
        <v>2</v>
      </c>
      <c r="B5" s="34" t="s">
        <v>3</v>
      </c>
      <c r="C5" s="33"/>
      <c r="D5" s="33"/>
    </row>
    <row r="6" spans="1:4" ht="14.4" x14ac:dyDescent="0.3">
      <c r="A6" s="10" t="s">
        <v>4</v>
      </c>
      <c r="B6" s="70">
        <v>970000</v>
      </c>
      <c r="C6" s="12" t="s">
        <v>5</v>
      </c>
      <c r="D6" s="51"/>
    </row>
    <row r="7" spans="1:4" ht="14.4" x14ac:dyDescent="0.3">
      <c r="A7" s="10" t="s">
        <v>6</v>
      </c>
      <c r="B7" s="70">
        <v>860000</v>
      </c>
      <c r="C7" s="12" t="s">
        <v>7</v>
      </c>
      <c r="D7" s="51"/>
    </row>
    <row r="8" spans="1:4" ht="14.4" x14ac:dyDescent="0.3">
      <c r="A8" s="10" t="s">
        <v>8</v>
      </c>
      <c r="B8" s="70">
        <v>700000</v>
      </c>
      <c r="C8" s="12" t="s">
        <v>9</v>
      </c>
      <c r="D8" s="51"/>
    </row>
    <row r="9" spans="1:4" ht="14.4" x14ac:dyDescent="0.3">
      <c r="A9" s="10" t="s">
        <v>10</v>
      </c>
      <c r="B9" s="70">
        <v>1200000</v>
      </c>
      <c r="C9" s="12" t="s">
        <v>11</v>
      </c>
      <c r="D9" s="13"/>
    </row>
    <row r="10" spans="1:4" ht="14.4" x14ac:dyDescent="0.3">
      <c r="A10" s="10" t="s">
        <v>12</v>
      </c>
      <c r="B10" s="70">
        <v>930000</v>
      </c>
      <c r="C10" s="11"/>
      <c r="D10" s="11"/>
    </row>
    <row r="11" spans="1:4" ht="14.4" x14ac:dyDescent="0.3">
      <c r="A11" s="10" t="s">
        <v>13</v>
      </c>
      <c r="B11" s="70">
        <v>720000</v>
      </c>
      <c r="C11" s="11"/>
      <c r="D11" s="11"/>
    </row>
    <row r="12" spans="1:4" ht="14.4" x14ac:dyDescent="0.3">
      <c r="A12" s="10" t="s">
        <v>14</v>
      </c>
      <c r="B12" s="70">
        <v>860000</v>
      </c>
      <c r="C12" s="11"/>
      <c r="D12" s="11"/>
    </row>
    <row r="13" spans="1:4" ht="14.4" x14ac:dyDescent="0.3">
      <c r="A13" s="10" t="s">
        <v>15</v>
      </c>
      <c r="B13" s="70">
        <v>910000</v>
      </c>
      <c r="C13" s="11"/>
      <c r="D13" s="11"/>
    </row>
    <row r="14" spans="1:4" ht="14.4" x14ac:dyDescent="0.3">
      <c r="A14" s="10" t="s">
        <v>16</v>
      </c>
      <c r="B14" s="70">
        <v>975000</v>
      </c>
      <c r="C14" s="11"/>
      <c r="D14" s="11"/>
    </row>
    <row r="15" spans="1:4" ht="14.4" x14ac:dyDescent="0.3">
      <c r="A15" s="11"/>
      <c r="B15" s="11"/>
      <c r="C15" s="11"/>
      <c r="D15" s="14"/>
    </row>
    <row r="16" spans="1:4" ht="13.8" x14ac:dyDescent="0.3">
      <c r="A16" s="7"/>
      <c r="B16" s="7"/>
      <c r="C16" s="7"/>
      <c r="D16" s="7"/>
    </row>
    <row r="17" spans="1:4" ht="13.8" x14ac:dyDescent="0.3">
      <c r="A17" s="8"/>
      <c r="B17" s="8"/>
      <c r="C17" s="7"/>
      <c r="D17" s="7"/>
    </row>
    <row r="18" spans="1:4" ht="14.4" x14ac:dyDescent="0.3">
      <c r="A18" s="9" t="s">
        <v>17</v>
      </c>
      <c r="B18" s="8"/>
      <c r="C18" s="7"/>
      <c r="D18" s="7"/>
    </row>
    <row r="19" spans="1:4" ht="14.4" x14ac:dyDescent="0.3">
      <c r="A19" s="9"/>
      <c r="B19" s="8"/>
      <c r="C19" s="7"/>
      <c r="D19" s="7"/>
    </row>
    <row r="34" spans="5:5" x14ac:dyDescent="0.25">
      <c r="E34" s="99" t="s">
        <v>18</v>
      </c>
    </row>
  </sheetData>
  <phoneticPr fontId="0" type="noConversion"/>
  <conditionalFormatting sqref="D6">
    <cfRule type="cellIs" dxfId="15" priority="1" stopIfTrue="1" operator="equal">
      <formula>MAX(B6:B14)</formula>
    </cfRule>
  </conditionalFormatting>
  <conditionalFormatting sqref="D7">
    <cfRule type="cellIs" dxfId="14" priority="2" stopIfTrue="1" operator="equal">
      <formula>MIN(B6:B14)</formula>
    </cfRule>
  </conditionalFormatting>
  <conditionalFormatting sqref="D8">
    <cfRule type="cellIs" dxfId="13" priority="3" stopIfTrue="1" operator="equal">
      <formula>AVERAGE(B6:B14)</formula>
    </cfRule>
  </conditionalFormatting>
  <conditionalFormatting sqref="D9">
    <cfRule type="cellIs" dxfId="12" priority="4" stopIfTrue="1" operator="equal">
      <formula>COUNT(B6:B14)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>
    <tabColor indexed="26"/>
  </sheetPr>
  <dimension ref="A1:H23"/>
  <sheetViews>
    <sheetView workbookViewId="0">
      <selection activeCell="C1" sqref="C1"/>
    </sheetView>
  </sheetViews>
  <sheetFormatPr defaultColWidth="11.44140625" defaultRowHeight="14.4" x14ac:dyDescent="0.3"/>
  <cols>
    <col min="1" max="2" width="11.44140625" style="11"/>
    <col min="3" max="3" width="17" style="11" customWidth="1"/>
    <col min="4" max="4" width="16.44140625" style="11" customWidth="1"/>
    <col min="5" max="5" width="17.44140625" style="11" customWidth="1"/>
    <col min="6" max="6" width="3.44140625" style="11" customWidth="1"/>
    <col min="7" max="7" width="28.77734375" style="11" customWidth="1"/>
    <col min="8" max="8" width="15" style="11" customWidth="1"/>
    <col min="9" max="16384" width="11.44140625" style="11"/>
  </cols>
  <sheetData>
    <row r="1" spans="1:8" ht="21.6" customHeight="1" x14ac:dyDescent="0.4">
      <c r="A1" s="36" t="s">
        <v>19</v>
      </c>
      <c r="B1" s="36"/>
      <c r="C1" s="71">
        <v>10.8</v>
      </c>
    </row>
    <row r="3" spans="1:8" ht="43.2" x14ac:dyDescent="0.3">
      <c r="A3" s="52" t="s">
        <v>20</v>
      </c>
      <c r="B3" s="52" t="s">
        <v>21</v>
      </c>
      <c r="C3" s="53" t="s">
        <v>22</v>
      </c>
      <c r="D3" s="54" t="s">
        <v>23</v>
      </c>
      <c r="E3" s="53" t="s">
        <v>24</v>
      </c>
    </row>
    <row r="4" spans="1:8" ht="18" customHeight="1" x14ac:dyDescent="0.3">
      <c r="A4" s="27" t="s">
        <v>25</v>
      </c>
      <c r="B4" s="27" t="s">
        <v>26</v>
      </c>
      <c r="C4" s="27">
        <v>143</v>
      </c>
      <c r="D4" s="49"/>
      <c r="E4" s="50"/>
      <c r="G4" s="54" t="s">
        <v>27</v>
      </c>
      <c r="H4" s="49"/>
    </row>
    <row r="5" spans="1:8" ht="18" customHeight="1" x14ac:dyDescent="0.3">
      <c r="A5" s="27" t="s">
        <v>28</v>
      </c>
      <c r="B5" s="27" t="s">
        <v>29</v>
      </c>
      <c r="C5" s="27">
        <v>82</v>
      </c>
      <c r="D5" s="49"/>
      <c r="E5" s="50"/>
      <c r="G5" s="54" t="s">
        <v>30</v>
      </c>
      <c r="H5" s="49"/>
    </row>
    <row r="6" spans="1:8" ht="18" customHeight="1" x14ac:dyDescent="0.3">
      <c r="A6" s="27" t="s">
        <v>31</v>
      </c>
      <c r="B6" s="27" t="s">
        <v>32</v>
      </c>
      <c r="C6" s="27">
        <v>136</v>
      </c>
      <c r="D6" s="49"/>
      <c r="E6" s="50"/>
      <c r="G6" s="54" t="s">
        <v>33</v>
      </c>
      <c r="H6" s="51"/>
    </row>
    <row r="7" spans="1:8" ht="18" customHeight="1" x14ac:dyDescent="0.3">
      <c r="A7" s="27" t="s">
        <v>34</v>
      </c>
      <c r="B7" s="27" t="s">
        <v>35</v>
      </c>
      <c r="C7" s="27">
        <v>103</v>
      </c>
      <c r="D7" s="49"/>
      <c r="E7" s="50"/>
      <c r="G7" s="54" t="s">
        <v>36</v>
      </c>
      <c r="H7" s="49"/>
    </row>
    <row r="8" spans="1:8" ht="18" customHeight="1" x14ac:dyDescent="0.3">
      <c r="A8" s="27" t="s">
        <v>37</v>
      </c>
      <c r="B8" s="27" t="s">
        <v>38</v>
      </c>
      <c r="C8" s="27">
        <v>25</v>
      </c>
      <c r="D8" s="49"/>
      <c r="E8" s="50"/>
      <c r="G8" s="54" t="s">
        <v>39</v>
      </c>
      <c r="H8" s="49"/>
    </row>
    <row r="9" spans="1:8" ht="18" customHeight="1" x14ac:dyDescent="0.3">
      <c r="A9" s="27" t="s">
        <v>40</v>
      </c>
      <c r="B9" s="27" t="s">
        <v>41</v>
      </c>
      <c r="C9" s="27">
        <v>142</v>
      </c>
      <c r="D9" s="49"/>
      <c r="E9" s="50"/>
    </row>
    <row r="10" spans="1:8" ht="18" customHeight="1" x14ac:dyDescent="0.3">
      <c r="A10" s="27" t="s">
        <v>42</v>
      </c>
      <c r="B10" s="27" t="s">
        <v>43</v>
      </c>
      <c r="C10" s="27">
        <v>120</v>
      </c>
      <c r="D10" s="49"/>
      <c r="E10" s="50"/>
    </row>
    <row r="11" spans="1:8" ht="18" customHeight="1" x14ac:dyDescent="0.3">
      <c r="A11" s="27" t="s">
        <v>44</v>
      </c>
      <c r="B11" s="27" t="s">
        <v>45</v>
      </c>
      <c r="C11" s="27">
        <v>102</v>
      </c>
      <c r="D11" s="49"/>
      <c r="E11" s="50"/>
    </row>
    <row r="12" spans="1:8" ht="18" customHeight="1" x14ac:dyDescent="0.3">
      <c r="A12" s="27" t="s">
        <v>46</v>
      </c>
      <c r="B12" s="27" t="s">
        <v>47</v>
      </c>
      <c r="C12" s="27">
        <v>152</v>
      </c>
      <c r="D12" s="49"/>
      <c r="E12" s="50"/>
    </row>
    <row r="13" spans="1:8" ht="18" customHeight="1" x14ac:dyDescent="0.3">
      <c r="A13" s="27" t="s">
        <v>48</v>
      </c>
      <c r="B13" s="27" t="s">
        <v>49</v>
      </c>
      <c r="C13" s="27">
        <v>5</v>
      </c>
      <c r="D13" s="49"/>
      <c r="E13" s="50"/>
    </row>
    <row r="14" spans="1:8" ht="18" customHeight="1" x14ac:dyDescent="0.3">
      <c r="A14" s="27" t="s">
        <v>50</v>
      </c>
      <c r="B14" s="27" t="s">
        <v>51</v>
      </c>
      <c r="C14" s="27">
        <v>46</v>
      </c>
      <c r="D14" s="49"/>
      <c r="E14" s="50"/>
    </row>
    <row r="15" spans="1:8" ht="18" customHeight="1" x14ac:dyDescent="0.3">
      <c r="A15" s="27" t="s">
        <v>52</v>
      </c>
      <c r="B15" s="27" t="s">
        <v>53</v>
      </c>
      <c r="C15" s="27">
        <v>80</v>
      </c>
      <c r="D15" s="49"/>
      <c r="E15" s="50"/>
    </row>
    <row r="16" spans="1:8" ht="18" customHeight="1" x14ac:dyDescent="0.3">
      <c r="A16" s="27" t="s">
        <v>54</v>
      </c>
      <c r="B16" s="27" t="s">
        <v>55</v>
      </c>
      <c r="C16" s="27">
        <v>85</v>
      </c>
      <c r="D16" s="49"/>
      <c r="E16" s="50"/>
    </row>
    <row r="17" spans="1:6" ht="18" customHeight="1" x14ac:dyDescent="0.3">
      <c r="A17" s="27" t="s">
        <v>56</v>
      </c>
      <c r="B17" s="27" t="s">
        <v>57</v>
      </c>
      <c r="C17" s="27">
        <v>66</v>
      </c>
      <c r="D17" s="49"/>
      <c r="E17" s="50"/>
    </row>
    <row r="18" spans="1:6" ht="18" customHeight="1" x14ac:dyDescent="0.3">
      <c r="A18" s="27" t="s">
        <v>58</v>
      </c>
      <c r="B18" s="27" t="s">
        <v>59</v>
      </c>
      <c r="C18" s="27">
        <v>97</v>
      </c>
      <c r="D18" s="49"/>
      <c r="E18" s="50"/>
    </row>
    <row r="19" spans="1:6" x14ac:dyDescent="0.3">
      <c r="D19" s="100"/>
    </row>
    <row r="20" spans="1:6" x14ac:dyDescent="0.3">
      <c r="D20" s="100"/>
    </row>
    <row r="21" spans="1:6" x14ac:dyDescent="0.3">
      <c r="A21" s="15"/>
      <c r="B21" s="15"/>
      <c r="C21" s="15"/>
      <c r="D21" s="101"/>
      <c r="E21" s="15"/>
      <c r="F21" s="15"/>
    </row>
    <row r="22" spans="1:6" x14ac:dyDescent="0.3">
      <c r="A22" s="9" t="s">
        <v>60</v>
      </c>
      <c r="B22" s="9"/>
      <c r="C22" s="9"/>
      <c r="D22" s="9"/>
      <c r="E22" s="9"/>
      <c r="F22" s="15"/>
    </row>
    <row r="23" spans="1:6" x14ac:dyDescent="0.3">
      <c r="A23" s="15"/>
      <c r="B23" s="15"/>
      <c r="C23" s="15"/>
      <c r="D23" s="15"/>
      <c r="E23" s="15"/>
      <c r="F23" s="15"/>
    </row>
  </sheetData>
  <phoneticPr fontId="0" type="noConversion"/>
  <conditionalFormatting sqref="D4:D18">
    <cfRule type="cellIs" dxfId="11" priority="1" stopIfTrue="1" operator="equal">
      <formula>C4*$C$1</formula>
    </cfRule>
  </conditionalFormatting>
  <conditionalFormatting sqref="E4:E18">
    <cfRule type="cellIs" dxfId="10" priority="2" stopIfTrue="1" operator="equal">
      <formula>D4/$H$4</formula>
    </cfRule>
  </conditionalFormatting>
  <conditionalFormatting sqref="H4">
    <cfRule type="cellIs" dxfId="9" priority="3" stopIfTrue="1" operator="equal">
      <formula>SUM(C4:C18)*$C$1</formula>
    </cfRule>
  </conditionalFormatting>
  <conditionalFormatting sqref="H5">
    <cfRule type="cellIs" dxfId="8" priority="4" stopIfTrue="1" operator="equal">
      <formula>SUM(C4:C18)*$C$1/COUNT($C$4:$C$18)</formula>
    </cfRule>
  </conditionalFormatting>
  <conditionalFormatting sqref="H6">
    <cfRule type="cellIs" dxfId="7" priority="5" stopIfTrue="1" operator="equal">
      <formula>COUNT(C4:C18)</formula>
    </cfRule>
  </conditionalFormatting>
  <conditionalFormatting sqref="H7">
    <cfRule type="cellIs" dxfId="6" priority="6" stopIfTrue="1" operator="equal">
      <formula>MAX(C4:C18)*$C$1</formula>
    </cfRule>
  </conditionalFormatting>
  <conditionalFormatting sqref="H8">
    <cfRule type="cellIs" dxfId="5" priority="7" stopIfTrue="1" operator="equal">
      <formula>MIN(C4:C18)*$C$1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rgb="FFFFFF99"/>
  </sheetPr>
  <dimension ref="A1:F14"/>
  <sheetViews>
    <sheetView workbookViewId="0">
      <selection activeCell="D4" sqref="D4"/>
    </sheetView>
  </sheetViews>
  <sheetFormatPr defaultColWidth="11.44140625" defaultRowHeight="13.8" x14ac:dyDescent="0.25"/>
  <cols>
    <col min="1" max="2" width="11.44140625" style="37"/>
    <col min="3" max="3" width="18" style="37" customWidth="1"/>
    <col min="4" max="4" width="14.44140625" style="37" customWidth="1"/>
    <col min="5" max="16384" width="11.44140625" style="37"/>
  </cols>
  <sheetData>
    <row r="1" spans="1:6" ht="21" x14ac:dyDescent="0.4">
      <c r="A1" s="36" t="s">
        <v>61</v>
      </c>
      <c r="B1" s="11"/>
      <c r="C1" s="11"/>
      <c r="D1" s="11"/>
      <c r="E1" s="11"/>
      <c r="F1" s="11"/>
    </row>
    <row r="2" spans="1:6" ht="18" customHeight="1" x14ac:dyDescent="0.3">
      <c r="A2" s="11"/>
      <c r="B2" s="11"/>
      <c r="C2" s="11"/>
      <c r="D2" s="11"/>
      <c r="E2" s="11"/>
      <c r="F2" s="11"/>
    </row>
    <row r="3" spans="1:6" ht="18" customHeight="1" x14ac:dyDescent="0.3">
      <c r="A3" s="33" t="s">
        <v>20</v>
      </c>
      <c r="B3" s="33"/>
      <c r="C3" s="34" t="s">
        <v>62</v>
      </c>
      <c r="D3" s="34" t="s">
        <v>63</v>
      </c>
      <c r="E3" s="11"/>
      <c r="F3" s="11"/>
    </row>
    <row r="4" spans="1:6" ht="18" customHeight="1" x14ac:dyDescent="0.3">
      <c r="A4" s="11" t="s">
        <v>64</v>
      </c>
      <c r="B4" s="11" t="s">
        <v>53</v>
      </c>
      <c r="C4" s="72">
        <v>45000</v>
      </c>
      <c r="D4" s="102"/>
      <c r="E4" s="11"/>
      <c r="F4" s="11"/>
    </row>
    <row r="5" spans="1:6" ht="18" customHeight="1" x14ac:dyDescent="0.3">
      <c r="A5" s="11" t="s">
        <v>65</v>
      </c>
      <c r="B5" s="11" t="s">
        <v>66</v>
      </c>
      <c r="C5" s="72">
        <v>130000</v>
      </c>
      <c r="D5" s="102"/>
      <c r="E5" s="11"/>
      <c r="F5" s="11"/>
    </row>
    <row r="6" spans="1:6" ht="18" customHeight="1" x14ac:dyDescent="0.3">
      <c r="A6" s="11" t="s">
        <v>67</v>
      </c>
      <c r="B6" s="11" t="s">
        <v>68</v>
      </c>
      <c r="C6" s="72">
        <v>65000</v>
      </c>
      <c r="D6" s="102"/>
      <c r="E6" s="11"/>
      <c r="F6" s="11"/>
    </row>
    <row r="7" spans="1:6" ht="18" customHeight="1" x14ac:dyDescent="0.3">
      <c r="A7" s="11" t="s">
        <v>69</v>
      </c>
      <c r="B7" s="11" t="s">
        <v>70</v>
      </c>
      <c r="C7" s="72">
        <v>77000</v>
      </c>
      <c r="D7" s="102"/>
      <c r="E7" s="11"/>
      <c r="F7" s="11"/>
    </row>
    <row r="8" spans="1:6" ht="18" customHeight="1" x14ac:dyDescent="0.3">
      <c r="A8" s="11" t="s">
        <v>71</v>
      </c>
      <c r="B8" s="11" t="s">
        <v>72</v>
      </c>
      <c r="C8" s="72">
        <v>56000</v>
      </c>
      <c r="D8" s="102"/>
      <c r="E8" s="11"/>
      <c r="F8" s="11"/>
    </row>
    <row r="9" spans="1:6" ht="18" customHeight="1" x14ac:dyDescent="0.3">
      <c r="A9" s="11"/>
      <c r="B9" s="11"/>
      <c r="C9" s="11"/>
      <c r="D9" s="11"/>
      <c r="E9" s="11"/>
      <c r="F9" s="11"/>
    </row>
    <row r="10" spans="1:6" ht="18" customHeight="1" x14ac:dyDescent="0.3">
      <c r="A10" s="11"/>
      <c r="B10" s="11"/>
      <c r="C10" s="11"/>
      <c r="D10" s="11"/>
      <c r="E10" s="11"/>
      <c r="F10" s="11"/>
    </row>
    <row r="11" spans="1:6" ht="18" customHeight="1" x14ac:dyDescent="0.3">
      <c r="A11" s="15"/>
      <c r="B11" s="15"/>
      <c r="C11" s="15"/>
      <c r="D11" s="15"/>
      <c r="E11" s="15"/>
      <c r="F11" s="15"/>
    </row>
    <row r="12" spans="1:6" ht="18" customHeight="1" x14ac:dyDescent="0.3">
      <c r="A12" s="9" t="s">
        <v>73</v>
      </c>
      <c r="B12" s="15"/>
      <c r="C12" s="15"/>
      <c r="D12" s="15"/>
      <c r="E12" s="15"/>
      <c r="F12" s="15"/>
    </row>
    <row r="13" spans="1:6" ht="18" customHeight="1" x14ac:dyDescent="0.3">
      <c r="A13" s="9" t="s">
        <v>74</v>
      </c>
      <c r="B13" s="15"/>
      <c r="C13" s="15"/>
      <c r="D13" s="15"/>
      <c r="E13" s="15"/>
      <c r="F13" s="15"/>
    </row>
    <row r="14" spans="1:6" ht="18" customHeight="1" x14ac:dyDescent="0.3">
      <c r="A14" s="15"/>
      <c r="B14" s="15"/>
      <c r="C14" s="15"/>
      <c r="D14" s="15"/>
      <c r="E14" s="15"/>
      <c r="F14" s="15"/>
    </row>
  </sheetData>
  <phoneticPr fontId="0" type="noConversion"/>
  <conditionalFormatting sqref="D4:D8">
    <cfRule type="cellIs" dxfId="4" priority="1" stopIfTrue="1" operator="equal">
      <formula>IF(C4&gt;50000,"ja","nein")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>
    <tabColor rgb="FFFFFF99"/>
  </sheetPr>
  <dimension ref="A1:H26"/>
  <sheetViews>
    <sheetView workbookViewId="0">
      <selection activeCell="B21" sqref="B21"/>
    </sheetView>
  </sheetViews>
  <sheetFormatPr defaultColWidth="11.44140625" defaultRowHeight="13.2" x14ac:dyDescent="0.25"/>
  <cols>
    <col min="1" max="1" width="22.21875" style="3" customWidth="1"/>
    <col min="2" max="3" width="14.77734375" style="3" customWidth="1"/>
    <col min="4" max="4" width="4.44140625" style="3" customWidth="1"/>
    <col min="5" max="5" width="23.21875" style="3" customWidth="1"/>
    <col min="6" max="7" width="11.44140625" style="3"/>
    <col min="8" max="8" width="33.21875" style="3" customWidth="1"/>
    <col min="9" max="256" width="11.44140625" style="3"/>
    <col min="257" max="257" width="19" style="3" bestFit="1" customWidth="1"/>
    <col min="258" max="258" width="11.77734375" style="3" bestFit="1" customWidth="1"/>
    <col min="259" max="259" width="11.44140625" style="3"/>
    <col min="260" max="260" width="4.44140625" style="3" customWidth="1"/>
    <col min="261" max="512" width="11.44140625" style="3"/>
    <col min="513" max="513" width="19" style="3" bestFit="1" customWidth="1"/>
    <col min="514" max="514" width="11.77734375" style="3" bestFit="1" customWidth="1"/>
    <col min="515" max="515" width="11.44140625" style="3"/>
    <col min="516" max="516" width="4.44140625" style="3" customWidth="1"/>
    <col min="517" max="768" width="11.44140625" style="3"/>
    <col min="769" max="769" width="19" style="3" bestFit="1" customWidth="1"/>
    <col min="770" max="770" width="11.77734375" style="3" bestFit="1" customWidth="1"/>
    <col min="771" max="771" width="11.44140625" style="3"/>
    <col min="772" max="772" width="4.44140625" style="3" customWidth="1"/>
    <col min="773" max="1024" width="11.44140625" style="3"/>
    <col min="1025" max="1025" width="19" style="3" bestFit="1" customWidth="1"/>
    <col min="1026" max="1026" width="11.77734375" style="3" bestFit="1" customWidth="1"/>
    <col min="1027" max="1027" width="11.44140625" style="3"/>
    <col min="1028" max="1028" width="4.44140625" style="3" customWidth="1"/>
    <col min="1029" max="1280" width="11.44140625" style="3"/>
    <col min="1281" max="1281" width="19" style="3" bestFit="1" customWidth="1"/>
    <col min="1282" max="1282" width="11.77734375" style="3" bestFit="1" customWidth="1"/>
    <col min="1283" max="1283" width="11.44140625" style="3"/>
    <col min="1284" max="1284" width="4.44140625" style="3" customWidth="1"/>
    <col min="1285" max="1536" width="11.44140625" style="3"/>
    <col min="1537" max="1537" width="19" style="3" bestFit="1" customWidth="1"/>
    <col min="1538" max="1538" width="11.77734375" style="3" bestFit="1" customWidth="1"/>
    <col min="1539" max="1539" width="11.44140625" style="3"/>
    <col min="1540" max="1540" width="4.44140625" style="3" customWidth="1"/>
    <col min="1541" max="1792" width="11.44140625" style="3"/>
    <col min="1793" max="1793" width="19" style="3" bestFit="1" customWidth="1"/>
    <col min="1794" max="1794" width="11.77734375" style="3" bestFit="1" customWidth="1"/>
    <col min="1795" max="1795" width="11.44140625" style="3"/>
    <col min="1796" max="1796" width="4.44140625" style="3" customWidth="1"/>
    <col min="1797" max="2048" width="11.44140625" style="3"/>
    <col min="2049" max="2049" width="19" style="3" bestFit="1" customWidth="1"/>
    <col min="2050" max="2050" width="11.77734375" style="3" bestFit="1" customWidth="1"/>
    <col min="2051" max="2051" width="11.44140625" style="3"/>
    <col min="2052" max="2052" width="4.44140625" style="3" customWidth="1"/>
    <col min="2053" max="2304" width="11.44140625" style="3"/>
    <col min="2305" max="2305" width="19" style="3" bestFit="1" customWidth="1"/>
    <col min="2306" max="2306" width="11.77734375" style="3" bestFit="1" customWidth="1"/>
    <col min="2307" max="2307" width="11.44140625" style="3"/>
    <col min="2308" max="2308" width="4.44140625" style="3" customWidth="1"/>
    <col min="2309" max="2560" width="11.44140625" style="3"/>
    <col min="2561" max="2561" width="19" style="3" bestFit="1" customWidth="1"/>
    <col min="2562" max="2562" width="11.77734375" style="3" bestFit="1" customWidth="1"/>
    <col min="2563" max="2563" width="11.44140625" style="3"/>
    <col min="2564" max="2564" width="4.44140625" style="3" customWidth="1"/>
    <col min="2565" max="2816" width="11.44140625" style="3"/>
    <col min="2817" max="2817" width="19" style="3" bestFit="1" customWidth="1"/>
    <col min="2818" max="2818" width="11.77734375" style="3" bestFit="1" customWidth="1"/>
    <col min="2819" max="2819" width="11.44140625" style="3"/>
    <col min="2820" max="2820" width="4.44140625" style="3" customWidth="1"/>
    <col min="2821" max="3072" width="11.44140625" style="3"/>
    <col min="3073" max="3073" width="19" style="3" bestFit="1" customWidth="1"/>
    <col min="3074" max="3074" width="11.77734375" style="3" bestFit="1" customWidth="1"/>
    <col min="3075" max="3075" width="11.44140625" style="3"/>
    <col min="3076" max="3076" width="4.44140625" style="3" customWidth="1"/>
    <col min="3077" max="3328" width="11.44140625" style="3"/>
    <col min="3329" max="3329" width="19" style="3" bestFit="1" customWidth="1"/>
    <col min="3330" max="3330" width="11.77734375" style="3" bestFit="1" customWidth="1"/>
    <col min="3331" max="3331" width="11.44140625" style="3"/>
    <col min="3332" max="3332" width="4.44140625" style="3" customWidth="1"/>
    <col min="3333" max="3584" width="11.44140625" style="3"/>
    <col min="3585" max="3585" width="19" style="3" bestFit="1" customWidth="1"/>
    <col min="3586" max="3586" width="11.77734375" style="3" bestFit="1" customWidth="1"/>
    <col min="3587" max="3587" width="11.44140625" style="3"/>
    <col min="3588" max="3588" width="4.44140625" style="3" customWidth="1"/>
    <col min="3589" max="3840" width="11.44140625" style="3"/>
    <col min="3841" max="3841" width="19" style="3" bestFit="1" customWidth="1"/>
    <col min="3842" max="3842" width="11.77734375" style="3" bestFit="1" customWidth="1"/>
    <col min="3843" max="3843" width="11.44140625" style="3"/>
    <col min="3844" max="3844" width="4.44140625" style="3" customWidth="1"/>
    <col min="3845" max="4096" width="11.44140625" style="3"/>
    <col min="4097" max="4097" width="19" style="3" bestFit="1" customWidth="1"/>
    <col min="4098" max="4098" width="11.77734375" style="3" bestFit="1" customWidth="1"/>
    <col min="4099" max="4099" width="11.44140625" style="3"/>
    <col min="4100" max="4100" width="4.44140625" style="3" customWidth="1"/>
    <col min="4101" max="4352" width="11.44140625" style="3"/>
    <col min="4353" max="4353" width="19" style="3" bestFit="1" customWidth="1"/>
    <col min="4354" max="4354" width="11.77734375" style="3" bestFit="1" customWidth="1"/>
    <col min="4355" max="4355" width="11.44140625" style="3"/>
    <col min="4356" max="4356" width="4.44140625" style="3" customWidth="1"/>
    <col min="4357" max="4608" width="11.44140625" style="3"/>
    <col min="4609" max="4609" width="19" style="3" bestFit="1" customWidth="1"/>
    <col min="4610" max="4610" width="11.77734375" style="3" bestFit="1" customWidth="1"/>
    <col min="4611" max="4611" width="11.44140625" style="3"/>
    <col min="4612" max="4612" width="4.44140625" style="3" customWidth="1"/>
    <col min="4613" max="4864" width="11.44140625" style="3"/>
    <col min="4865" max="4865" width="19" style="3" bestFit="1" customWidth="1"/>
    <col min="4866" max="4866" width="11.77734375" style="3" bestFit="1" customWidth="1"/>
    <col min="4867" max="4867" width="11.44140625" style="3"/>
    <col min="4868" max="4868" width="4.44140625" style="3" customWidth="1"/>
    <col min="4869" max="5120" width="11.44140625" style="3"/>
    <col min="5121" max="5121" width="19" style="3" bestFit="1" customWidth="1"/>
    <col min="5122" max="5122" width="11.77734375" style="3" bestFit="1" customWidth="1"/>
    <col min="5123" max="5123" width="11.44140625" style="3"/>
    <col min="5124" max="5124" width="4.44140625" style="3" customWidth="1"/>
    <col min="5125" max="5376" width="11.44140625" style="3"/>
    <col min="5377" max="5377" width="19" style="3" bestFit="1" customWidth="1"/>
    <col min="5378" max="5378" width="11.77734375" style="3" bestFit="1" customWidth="1"/>
    <col min="5379" max="5379" width="11.44140625" style="3"/>
    <col min="5380" max="5380" width="4.44140625" style="3" customWidth="1"/>
    <col min="5381" max="5632" width="11.44140625" style="3"/>
    <col min="5633" max="5633" width="19" style="3" bestFit="1" customWidth="1"/>
    <col min="5634" max="5634" width="11.77734375" style="3" bestFit="1" customWidth="1"/>
    <col min="5635" max="5635" width="11.44140625" style="3"/>
    <col min="5636" max="5636" width="4.44140625" style="3" customWidth="1"/>
    <col min="5637" max="5888" width="11.44140625" style="3"/>
    <col min="5889" max="5889" width="19" style="3" bestFit="1" customWidth="1"/>
    <col min="5890" max="5890" width="11.77734375" style="3" bestFit="1" customWidth="1"/>
    <col min="5891" max="5891" width="11.44140625" style="3"/>
    <col min="5892" max="5892" width="4.44140625" style="3" customWidth="1"/>
    <col min="5893" max="6144" width="11.44140625" style="3"/>
    <col min="6145" max="6145" width="19" style="3" bestFit="1" customWidth="1"/>
    <col min="6146" max="6146" width="11.77734375" style="3" bestFit="1" customWidth="1"/>
    <col min="6147" max="6147" width="11.44140625" style="3"/>
    <col min="6148" max="6148" width="4.44140625" style="3" customWidth="1"/>
    <col min="6149" max="6400" width="11.44140625" style="3"/>
    <col min="6401" max="6401" width="19" style="3" bestFit="1" customWidth="1"/>
    <col min="6402" max="6402" width="11.77734375" style="3" bestFit="1" customWidth="1"/>
    <col min="6403" max="6403" width="11.44140625" style="3"/>
    <col min="6404" max="6404" width="4.44140625" style="3" customWidth="1"/>
    <col min="6405" max="6656" width="11.44140625" style="3"/>
    <col min="6657" max="6657" width="19" style="3" bestFit="1" customWidth="1"/>
    <col min="6658" max="6658" width="11.77734375" style="3" bestFit="1" customWidth="1"/>
    <col min="6659" max="6659" width="11.44140625" style="3"/>
    <col min="6660" max="6660" width="4.44140625" style="3" customWidth="1"/>
    <col min="6661" max="6912" width="11.44140625" style="3"/>
    <col min="6913" max="6913" width="19" style="3" bestFit="1" customWidth="1"/>
    <col min="6914" max="6914" width="11.77734375" style="3" bestFit="1" customWidth="1"/>
    <col min="6915" max="6915" width="11.44140625" style="3"/>
    <col min="6916" max="6916" width="4.44140625" style="3" customWidth="1"/>
    <col min="6917" max="7168" width="11.44140625" style="3"/>
    <col min="7169" max="7169" width="19" style="3" bestFit="1" customWidth="1"/>
    <col min="7170" max="7170" width="11.77734375" style="3" bestFit="1" customWidth="1"/>
    <col min="7171" max="7171" width="11.44140625" style="3"/>
    <col min="7172" max="7172" width="4.44140625" style="3" customWidth="1"/>
    <col min="7173" max="7424" width="11.44140625" style="3"/>
    <col min="7425" max="7425" width="19" style="3" bestFit="1" customWidth="1"/>
    <col min="7426" max="7426" width="11.77734375" style="3" bestFit="1" customWidth="1"/>
    <col min="7427" max="7427" width="11.44140625" style="3"/>
    <col min="7428" max="7428" width="4.44140625" style="3" customWidth="1"/>
    <col min="7429" max="7680" width="11.44140625" style="3"/>
    <col min="7681" max="7681" width="19" style="3" bestFit="1" customWidth="1"/>
    <col min="7682" max="7682" width="11.77734375" style="3" bestFit="1" customWidth="1"/>
    <col min="7683" max="7683" width="11.44140625" style="3"/>
    <col min="7684" max="7684" width="4.44140625" style="3" customWidth="1"/>
    <col min="7685" max="7936" width="11.44140625" style="3"/>
    <col min="7937" max="7937" width="19" style="3" bestFit="1" customWidth="1"/>
    <col min="7938" max="7938" width="11.77734375" style="3" bestFit="1" customWidth="1"/>
    <col min="7939" max="7939" width="11.44140625" style="3"/>
    <col min="7940" max="7940" width="4.44140625" style="3" customWidth="1"/>
    <col min="7941" max="8192" width="11.44140625" style="3"/>
    <col min="8193" max="8193" width="19" style="3" bestFit="1" customWidth="1"/>
    <col min="8194" max="8194" width="11.77734375" style="3" bestFit="1" customWidth="1"/>
    <col min="8195" max="8195" width="11.44140625" style="3"/>
    <col min="8196" max="8196" width="4.44140625" style="3" customWidth="1"/>
    <col min="8197" max="8448" width="11.44140625" style="3"/>
    <col min="8449" max="8449" width="19" style="3" bestFit="1" customWidth="1"/>
    <col min="8450" max="8450" width="11.77734375" style="3" bestFit="1" customWidth="1"/>
    <col min="8451" max="8451" width="11.44140625" style="3"/>
    <col min="8452" max="8452" width="4.44140625" style="3" customWidth="1"/>
    <col min="8453" max="8704" width="11.44140625" style="3"/>
    <col min="8705" max="8705" width="19" style="3" bestFit="1" customWidth="1"/>
    <col min="8706" max="8706" width="11.77734375" style="3" bestFit="1" customWidth="1"/>
    <col min="8707" max="8707" width="11.44140625" style="3"/>
    <col min="8708" max="8708" width="4.44140625" style="3" customWidth="1"/>
    <col min="8709" max="8960" width="11.44140625" style="3"/>
    <col min="8961" max="8961" width="19" style="3" bestFit="1" customWidth="1"/>
    <col min="8962" max="8962" width="11.77734375" style="3" bestFit="1" customWidth="1"/>
    <col min="8963" max="8963" width="11.44140625" style="3"/>
    <col min="8964" max="8964" width="4.44140625" style="3" customWidth="1"/>
    <col min="8965" max="9216" width="11.44140625" style="3"/>
    <col min="9217" max="9217" width="19" style="3" bestFit="1" customWidth="1"/>
    <col min="9218" max="9218" width="11.77734375" style="3" bestFit="1" customWidth="1"/>
    <col min="9219" max="9219" width="11.44140625" style="3"/>
    <col min="9220" max="9220" width="4.44140625" style="3" customWidth="1"/>
    <col min="9221" max="9472" width="11.44140625" style="3"/>
    <col min="9473" max="9473" width="19" style="3" bestFit="1" customWidth="1"/>
    <col min="9474" max="9474" width="11.77734375" style="3" bestFit="1" customWidth="1"/>
    <col min="9475" max="9475" width="11.44140625" style="3"/>
    <col min="9476" max="9476" width="4.44140625" style="3" customWidth="1"/>
    <col min="9477" max="9728" width="11.44140625" style="3"/>
    <col min="9729" max="9729" width="19" style="3" bestFit="1" customWidth="1"/>
    <col min="9730" max="9730" width="11.77734375" style="3" bestFit="1" customWidth="1"/>
    <col min="9731" max="9731" width="11.44140625" style="3"/>
    <col min="9732" max="9732" width="4.44140625" style="3" customWidth="1"/>
    <col min="9733" max="9984" width="11.44140625" style="3"/>
    <col min="9985" max="9985" width="19" style="3" bestFit="1" customWidth="1"/>
    <col min="9986" max="9986" width="11.77734375" style="3" bestFit="1" customWidth="1"/>
    <col min="9987" max="9987" width="11.44140625" style="3"/>
    <col min="9988" max="9988" width="4.44140625" style="3" customWidth="1"/>
    <col min="9989" max="10240" width="11.44140625" style="3"/>
    <col min="10241" max="10241" width="19" style="3" bestFit="1" customWidth="1"/>
    <col min="10242" max="10242" width="11.77734375" style="3" bestFit="1" customWidth="1"/>
    <col min="10243" max="10243" width="11.44140625" style="3"/>
    <col min="10244" max="10244" width="4.44140625" style="3" customWidth="1"/>
    <col min="10245" max="10496" width="11.44140625" style="3"/>
    <col min="10497" max="10497" width="19" style="3" bestFit="1" customWidth="1"/>
    <col min="10498" max="10498" width="11.77734375" style="3" bestFit="1" customWidth="1"/>
    <col min="10499" max="10499" width="11.44140625" style="3"/>
    <col min="10500" max="10500" width="4.44140625" style="3" customWidth="1"/>
    <col min="10501" max="10752" width="11.44140625" style="3"/>
    <col min="10753" max="10753" width="19" style="3" bestFit="1" customWidth="1"/>
    <col min="10754" max="10754" width="11.77734375" style="3" bestFit="1" customWidth="1"/>
    <col min="10755" max="10755" width="11.44140625" style="3"/>
    <col min="10756" max="10756" width="4.44140625" style="3" customWidth="1"/>
    <col min="10757" max="11008" width="11.44140625" style="3"/>
    <col min="11009" max="11009" width="19" style="3" bestFit="1" customWidth="1"/>
    <col min="11010" max="11010" width="11.77734375" style="3" bestFit="1" customWidth="1"/>
    <col min="11011" max="11011" width="11.44140625" style="3"/>
    <col min="11012" max="11012" width="4.44140625" style="3" customWidth="1"/>
    <col min="11013" max="11264" width="11.44140625" style="3"/>
    <col min="11265" max="11265" width="19" style="3" bestFit="1" customWidth="1"/>
    <col min="11266" max="11266" width="11.77734375" style="3" bestFit="1" customWidth="1"/>
    <col min="11267" max="11267" width="11.44140625" style="3"/>
    <col min="11268" max="11268" width="4.44140625" style="3" customWidth="1"/>
    <col min="11269" max="11520" width="11.44140625" style="3"/>
    <col min="11521" max="11521" width="19" style="3" bestFit="1" customWidth="1"/>
    <col min="11522" max="11522" width="11.77734375" style="3" bestFit="1" customWidth="1"/>
    <col min="11523" max="11523" width="11.44140625" style="3"/>
    <col min="11524" max="11524" width="4.44140625" style="3" customWidth="1"/>
    <col min="11525" max="11776" width="11.44140625" style="3"/>
    <col min="11777" max="11777" width="19" style="3" bestFit="1" customWidth="1"/>
    <col min="11778" max="11778" width="11.77734375" style="3" bestFit="1" customWidth="1"/>
    <col min="11779" max="11779" width="11.44140625" style="3"/>
    <col min="11780" max="11780" width="4.44140625" style="3" customWidth="1"/>
    <col min="11781" max="12032" width="11.44140625" style="3"/>
    <col min="12033" max="12033" width="19" style="3" bestFit="1" customWidth="1"/>
    <col min="12034" max="12034" width="11.77734375" style="3" bestFit="1" customWidth="1"/>
    <col min="12035" max="12035" width="11.44140625" style="3"/>
    <col min="12036" max="12036" width="4.44140625" style="3" customWidth="1"/>
    <col min="12037" max="12288" width="11.44140625" style="3"/>
    <col min="12289" max="12289" width="19" style="3" bestFit="1" customWidth="1"/>
    <col min="12290" max="12290" width="11.77734375" style="3" bestFit="1" customWidth="1"/>
    <col min="12291" max="12291" width="11.44140625" style="3"/>
    <col min="12292" max="12292" width="4.44140625" style="3" customWidth="1"/>
    <col min="12293" max="12544" width="11.44140625" style="3"/>
    <col min="12545" max="12545" width="19" style="3" bestFit="1" customWidth="1"/>
    <col min="12546" max="12546" width="11.77734375" style="3" bestFit="1" customWidth="1"/>
    <col min="12547" max="12547" width="11.44140625" style="3"/>
    <col min="12548" max="12548" width="4.44140625" style="3" customWidth="1"/>
    <col min="12549" max="12800" width="11.44140625" style="3"/>
    <col min="12801" max="12801" width="19" style="3" bestFit="1" customWidth="1"/>
    <col min="12802" max="12802" width="11.77734375" style="3" bestFit="1" customWidth="1"/>
    <col min="12803" max="12803" width="11.44140625" style="3"/>
    <col min="12804" max="12804" width="4.44140625" style="3" customWidth="1"/>
    <col min="12805" max="13056" width="11.44140625" style="3"/>
    <col min="13057" max="13057" width="19" style="3" bestFit="1" customWidth="1"/>
    <col min="13058" max="13058" width="11.77734375" style="3" bestFit="1" customWidth="1"/>
    <col min="13059" max="13059" width="11.44140625" style="3"/>
    <col min="13060" max="13060" width="4.44140625" style="3" customWidth="1"/>
    <col min="13061" max="13312" width="11.44140625" style="3"/>
    <col min="13313" max="13313" width="19" style="3" bestFit="1" customWidth="1"/>
    <col min="13314" max="13314" width="11.77734375" style="3" bestFit="1" customWidth="1"/>
    <col min="13315" max="13315" width="11.44140625" style="3"/>
    <col min="13316" max="13316" width="4.44140625" style="3" customWidth="1"/>
    <col min="13317" max="13568" width="11.44140625" style="3"/>
    <col min="13569" max="13569" width="19" style="3" bestFit="1" customWidth="1"/>
    <col min="13570" max="13570" width="11.77734375" style="3" bestFit="1" customWidth="1"/>
    <col min="13571" max="13571" width="11.44140625" style="3"/>
    <col min="13572" max="13572" width="4.44140625" style="3" customWidth="1"/>
    <col min="13573" max="13824" width="11.44140625" style="3"/>
    <col min="13825" max="13825" width="19" style="3" bestFit="1" customWidth="1"/>
    <col min="13826" max="13826" width="11.77734375" style="3" bestFit="1" customWidth="1"/>
    <col min="13827" max="13827" width="11.44140625" style="3"/>
    <col min="13828" max="13828" width="4.44140625" style="3" customWidth="1"/>
    <col min="13829" max="14080" width="11.44140625" style="3"/>
    <col min="14081" max="14081" width="19" style="3" bestFit="1" customWidth="1"/>
    <col min="14082" max="14082" width="11.77734375" style="3" bestFit="1" customWidth="1"/>
    <col min="14083" max="14083" width="11.44140625" style="3"/>
    <col min="14084" max="14084" width="4.44140625" style="3" customWidth="1"/>
    <col min="14085" max="14336" width="11.44140625" style="3"/>
    <col min="14337" max="14337" width="19" style="3" bestFit="1" customWidth="1"/>
    <col min="14338" max="14338" width="11.77734375" style="3" bestFit="1" customWidth="1"/>
    <col min="14339" max="14339" width="11.44140625" style="3"/>
    <col min="14340" max="14340" width="4.44140625" style="3" customWidth="1"/>
    <col min="14341" max="14592" width="11.44140625" style="3"/>
    <col min="14593" max="14593" width="19" style="3" bestFit="1" customWidth="1"/>
    <col min="14594" max="14594" width="11.77734375" style="3" bestFit="1" customWidth="1"/>
    <col min="14595" max="14595" width="11.44140625" style="3"/>
    <col min="14596" max="14596" width="4.44140625" style="3" customWidth="1"/>
    <col min="14597" max="14848" width="11.44140625" style="3"/>
    <col min="14849" max="14849" width="19" style="3" bestFit="1" customWidth="1"/>
    <col min="14850" max="14850" width="11.77734375" style="3" bestFit="1" customWidth="1"/>
    <col min="14851" max="14851" width="11.44140625" style="3"/>
    <col min="14852" max="14852" width="4.44140625" style="3" customWidth="1"/>
    <col min="14853" max="15104" width="11.44140625" style="3"/>
    <col min="15105" max="15105" width="19" style="3" bestFit="1" customWidth="1"/>
    <col min="15106" max="15106" width="11.77734375" style="3" bestFit="1" customWidth="1"/>
    <col min="15107" max="15107" width="11.44140625" style="3"/>
    <col min="15108" max="15108" width="4.44140625" style="3" customWidth="1"/>
    <col min="15109" max="15360" width="11.44140625" style="3"/>
    <col min="15361" max="15361" width="19" style="3" bestFit="1" customWidth="1"/>
    <col min="15362" max="15362" width="11.77734375" style="3" bestFit="1" customWidth="1"/>
    <col min="15363" max="15363" width="11.44140625" style="3"/>
    <col min="15364" max="15364" width="4.44140625" style="3" customWidth="1"/>
    <col min="15365" max="15616" width="11.44140625" style="3"/>
    <col min="15617" max="15617" width="19" style="3" bestFit="1" customWidth="1"/>
    <col min="15618" max="15618" width="11.77734375" style="3" bestFit="1" customWidth="1"/>
    <col min="15619" max="15619" width="11.44140625" style="3"/>
    <col min="15620" max="15620" width="4.44140625" style="3" customWidth="1"/>
    <col min="15621" max="15872" width="11.44140625" style="3"/>
    <col min="15873" max="15873" width="19" style="3" bestFit="1" customWidth="1"/>
    <col min="15874" max="15874" width="11.77734375" style="3" bestFit="1" customWidth="1"/>
    <col min="15875" max="15875" width="11.44140625" style="3"/>
    <col min="15876" max="15876" width="4.44140625" style="3" customWidth="1"/>
    <col min="15877" max="16128" width="11.44140625" style="3"/>
    <col min="16129" max="16129" width="19" style="3" bestFit="1" customWidth="1"/>
    <col min="16130" max="16130" width="11.77734375" style="3" bestFit="1" customWidth="1"/>
    <col min="16131" max="16131" width="11.44140625" style="3"/>
    <col min="16132" max="16132" width="4.44140625" style="3" customWidth="1"/>
    <col min="16133" max="16384" width="11.44140625" style="3"/>
  </cols>
  <sheetData>
    <row r="1" spans="1:8" ht="28.5" customHeight="1" x14ac:dyDescent="0.4">
      <c r="A1" s="36" t="s">
        <v>75</v>
      </c>
      <c r="B1" s="4"/>
      <c r="C1" s="4"/>
      <c r="D1" s="4"/>
      <c r="E1" s="4"/>
      <c r="F1" s="4"/>
      <c r="G1" s="4"/>
      <c r="H1" s="4"/>
    </row>
    <row r="2" spans="1:8" s="38" customFormat="1" ht="18" customHeight="1" x14ac:dyDescent="0.3">
      <c r="A2" s="5"/>
      <c r="B2" s="5"/>
      <c r="C2" s="5"/>
      <c r="D2" s="5"/>
      <c r="E2" s="5"/>
      <c r="F2" s="5"/>
      <c r="G2" s="5"/>
      <c r="H2" s="5"/>
    </row>
    <row r="3" spans="1:8" s="38" customFormat="1" ht="18" customHeight="1" x14ac:dyDescent="0.3">
      <c r="A3" s="40" t="s">
        <v>76</v>
      </c>
      <c r="B3" s="41" t="s">
        <v>62</v>
      </c>
      <c r="C3" s="41" t="s">
        <v>77</v>
      </c>
      <c r="D3" s="5"/>
      <c r="E3" s="5"/>
      <c r="F3" s="5"/>
      <c r="G3" s="5"/>
      <c r="H3" s="5"/>
    </row>
    <row r="4" spans="1:8" s="38" customFormat="1" ht="18" customHeight="1" x14ac:dyDescent="0.3">
      <c r="A4" s="5" t="s">
        <v>78</v>
      </c>
      <c r="B4" s="74">
        <v>22955</v>
      </c>
      <c r="C4" s="6"/>
      <c r="D4" s="5"/>
      <c r="E4" s="104" t="s">
        <v>79</v>
      </c>
      <c r="F4" s="104"/>
      <c r="G4" s="104"/>
      <c r="H4" s="104"/>
    </row>
    <row r="5" spans="1:8" s="38" customFormat="1" ht="18" customHeight="1" x14ac:dyDescent="0.3">
      <c r="A5" s="5" t="s">
        <v>80</v>
      </c>
      <c r="B5" s="74">
        <v>68278</v>
      </c>
      <c r="C5" s="6"/>
      <c r="D5" s="5"/>
      <c r="E5" s="104"/>
      <c r="F5" s="104"/>
      <c r="G5" s="104"/>
      <c r="H5" s="104"/>
    </row>
    <row r="6" spans="1:8" s="38" customFormat="1" ht="18" customHeight="1" x14ac:dyDescent="0.3">
      <c r="A6" s="5" t="s">
        <v>81</v>
      </c>
      <c r="B6" s="74">
        <v>40277</v>
      </c>
      <c r="C6" s="6"/>
      <c r="D6" s="5"/>
      <c r="E6" s="104"/>
      <c r="F6" s="104"/>
      <c r="G6" s="104"/>
      <c r="H6" s="104"/>
    </row>
    <row r="7" spans="1:8" s="38" customFormat="1" ht="18" customHeight="1" x14ac:dyDescent="0.3">
      <c r="A7" s="5" t="s">
        <v>82</v>
      </c>
      <c r="B7" s="74">
        <v>41542</v>
      </c>
      <c r="C7" s="6"/>
      <c r="D7" s="5"/>
      <c r="E7" s="5"/>
      <c r="F7" s="5"/>
      <c r="G7" s="5"/>
      <c r="H7" s="5"/>
    </row>
    <row r="8" spans="1:8" s="38" customFormat="1" ht="18" customHeight="1" x14ac:dyDescent="0.3">
      <c r="A8" s="5" t="s">
        <v>83</v>
      </c>
      <c r="B8" s="74">
        <v>13280</v>
      </c>
      <c r="C8" s="6"/>
      <c r="D8" s="5"/>
      <c r="E8" s="5"/>
      <c r="F8" s="5"/>
      <c r="G8" s="5"/>
      <c r="H8" s="5"/>
    </row>
    <row r="9" spans="1:8" s="38" customFormat="1" ht="18" customHeight="1" x14ac:dyDescent="0.3">
      <c r="A9" s="5" t="s">
        <v>84</v>
      </c>
      <c r="B9" s="74">
        <v>72849</v>
      </c>
      <c r="C9" s="6"/>
      <c r="D9" s="5"/>
      <c r="E9" s="5"/>
      <c r="F9" s="5"/>
      <c r="G9" s="5"/>
      <c r="H9" s="5"/>
    </row>
    <row r="10" spans="1:8" s="38" customFormat="1" ht="18" customHeight="1" x14ac:dyDescent="0.3">
      <c r="A10" s="5" t="s">
        <v>85</v>
      </c>
      <c r="B10" s="74">
        <v>32229</v>
      </c>
      <c r="C10" s="6"/>
      <c r="D10" s="5"/>
      <c r="E10" s="5"/>
      <c r="F10" s="5"/>
      <c r="G10" s="5"/>
      <c r="H10" s="5"/>
    </row>
    <row r="11" spans="1:8" s="38" customFormat="1" ht="18" customHeight="1" x14ac:dyDescent="0.3">
      <c r="A11" s="5" t="s">
        <v>86</v>
      </c>
      <c r="B11" s="74">
        <v>30726</v>
      </c>
      <c r="C11" s="6"/>
      <c r="D11" s="5"/>
      <c r="E11" s="5"/>
      <c r="F11" s="5"/>
      <c r="G11" s="5"/>
      <c r="H11" s="5"/>
    </row>
    <row r="12" spans="1:8" s="38" customFormat="1" ht="18" customHeight="1" x14ac:dyDescent="0.3">
      <c r="A12" s="5" t="s">
        <v>87</v>
      </c>
      <c r="B12" s="74">
        <v>40099</v>
      </c>
      <c r="C12" s="6"/>
      <c r="D12" s="5"/>
      <c r="E12" s="5"/>
      <c r="F12" s="5"/>
      <c r="G12" s="5"/>
      <c r="H12" s="5"/>
    </row>
    <row r="13" spans="1:8" s="38" customFormat="1" ht="18" customHeight="1" x14ac:dyDescent="0.3">
      <c r="A13" s="5" t="s">
        <v>88</v>
      </c>
      <c r="B13" s="74">
        <v>72845</v>
      </c>
      <c r="C13" s="6"/>
      <c r="D13" s="5"/>
      <c r="E13" s="5"/>
      <c r="F13" s="5"/>
      <c r="G13" s="5"/>
      <c r="H13" s="5"/>
    </row>
    <row r="14" spans="1:8" s="38" customFormat="1" ht="18" customHeight="1" x14ac:dyDescent="0.3">
      <c r="A14" s="5" t="s">
        <v>89</v>
      </c>
      <c r="B14" s="74">
        <v>22378</v>
      </c>
      <c r="C14" s="6"/>
      <c r="D14" s="5"/>
      <c r="E14" s="5"/>
      <c r="F14" s="5"/>
      <c r="G14" s="5"/>
      <c r="H14" s="5"/>
    </row>
    <row r="15" spans="1:8" s="38" customFormat="1" ht="18" customHeight="1" x14ac:dyDescent="0.3">
      <c r="A15" s="5" t="s">
        <v>90</v>
      </c>
      <c r="B15" s="74">
        <v>63998</v>
      </c>
      <c r="C15" s="6"/>
      <c r="D15" s="5"/>
      <c r="E15" s="5"/>
      <c r="F15" s="5"/>
      <c r="G15" s="5"/>
      <c r="H15" s="5"/>
    </row>
    <row r="16" spans="1:8" s="38" customFormat="1" ht="18" customHeight="1" x14ac:dyDescent="0.3">
      <c r="A16" s="5" t="s">
        <v>91</v>
      </c>
      <c r="B16" s="74">
        <v>37882</v>
      </c>
      <c r="C16" s="6"/>
      <c r="D16" s="5"/>
      <c r="E16" s="5"/>
      <c r="F16" s="5"/>
      <c r="G16" s="5"/>
      <c r="H16" s="5"/>
    </row>
    <row r="17" spans="1:8" s="38" customFormat="1" ht="18" customHeight="1" x14ac:dyDescent="0.3">
      <c r="A17" s="5" t="s">
        <v>92</v>
      </c>
      <c r="B17" s="74">
        <v>24642</v>
      </c>
      <c r="C17" s="6"/>
      <c r="D17" s="5"/>
      <c r="E17" s="5"/>
      <c r="F17" s="5"/>
      <c r="G17" s="5"/>
      <c r="H17" s="5"/>
    </row>
    <row r="18" spans="1:8" s="38" customFormat="1" ht="18" customHeight="1" x14ac:dyDescent="0.3">
      <c r="A18" s="5" t="s">
        <v>93</v>
      </c>
      <c r="B18" s="74">
        <v>42167</v>
      </c>
      <c r="C18" s="6"/>
      <c r="D18" s="5"/>
      <c r="E18" s="5"/>
      <c r="F18" s="5"/>
      <c r="G18" s="5"/>
      <c r="H18" s="5"/>
    </row>
    <row r="19" spans="1:8" s="38" customFormat="1" ht="18" customHeight="1" x14ac:dyDescent="0.3">
      <c r="A19" s="5"/>
      <c r="B19" s="5"/>
      <c r="C19" s="5"/>
      <c r="D19" s="5"/>
      <c r="E19" s="5"/>
      <c r="F19" s="5"/>
      <c r="G19" s="5"/>
      <c r="H19" s="5"/>
    </row>
    <row r="20" spans="1:8" s="38" customFormat="1" ht="18" customHeight="1" x14ac:dyDescent="0.3">
      <c r="A20" s="5"/>
      <c r="B20" s="5"/>
      <c r="C20" s="5"/>
      <c r="D20" s="5"/>
      <c r="E20" s="5"/>
      <c r="F20" s="5"/>
      <c r="G20" s="5"/>
      <c r="H20" s="5"/>
    </row>
    <row r="21" spans="1:8" s="38" customFormat="1" ht="18" customHeight="1" x14ac:dyDescent="0.3">
      <c r="A21" s="39" t="s">
        <v>94</v>
      </c>
      <c r="B21" s="73">
        <v>50000</v>
      </c>
      <c r="D21" s="5"/>
      <c r="E21" s="5"/>
      <c r="F21" s="5"/>
      <c r="G21" s="5"/>
      <c r="H21" s="5"/>
    </row>
    <row r="22" spans="1:8" s="38" customFormat="1" ht="18" customHeight="1" x14ac:dyDescent="0.25"/>
    <row r="23" spans="1:8" s="38" customFormat="1" ht="18" customHeight="1" x14ac:dyDescent="0.25"/>
    <row r="24" spans="1:8" s="38" customFormat="1" ht="18" customHeight="1" x14ac:dyDescent="0.25"/>
    <row r="25" spans="1:8" s="38" customFormat="1" ht="18" customHeight="1" x14ac:dyDescent="0.25"/>
    <row r="26" spans="1:8" s="38" customFormat="1" ht="18" customHeight="1" x14ac:dyDescent="0.25"/>
  </sheetData>
  <mergeCells count="1">
    <mergeCell ref="E4:H6"/>
  </mergeCells>
  <conditionalFormatting sqref="C4:C18">
    <cfRule type="expression" dxfId="3" priority="1" stopIfTrue="1">
      <formula>LOWER(C4)=IF(B4&gt;50000,LOWER("Bonus"),"-")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tabColor rgb="FFFFFF99"/>
  </sheetPr>
  <dimension ref="A1:K16"/>
  <sheetViews>
    <sheetView workbookViewId="0">
      <selection activeCell="D4" sqref="D4:D10"/>
    </sheetView>
  </sheetViews>
  <sheetFormatPr defaultColWidth="11.44140625" defaultRowHeight="13.2" x14ac:dyDescent="0.25"/>
  <cols>
    <col min="1" max="2" width="16.77734375" style="1" customWidth="1"/>
    <col min="3" max="4" width="17.77734375" style="1" customWidth="1"/>
    <col min="5" max="5" width="5.21875" style="1" customWidth="1"/>
    <col min="6" max="6" width="6.21875" style="1" customWidth="1"/>
    <col min="7" max="7" width="12" style="1" customWidth="1"/>
    <col min="8" max="8" width="7.77734375" style="1" customWidth="1"/>
    <col min="9" max="9" width="7" style="1" customWidth="1"/>
    <col min="10" max="16384" width="11.44140625" style="1"/>
  </cols>
  <sheetData>
    <row r="1" spans="1:11" ht="21" x14ac:dyDescent="0.4">
      <c r="A1" s="36" t="s">
        <v>95</v>
      </c>
      <c r="B1" s="16"/>
      <c r="C1" s="16"/>
      <c r="D1" s="16"/>
      <c r="E1" s="16"/>
      <c r="F1" s="16"/>
      <c r="G1" s="16"/>
      <c r="H1" s="16"/>
      <c r="I1" s="17"/>
      <c r="J1" s="17"/>
      <c r="K1" s="17"/>
    </row>
    <row r="2" spans="1:11" ht="14.4" x14ac:dyDescent="0.3">
      <c r="A2" s="16"/>
      <c r="B2" s="16"/>
      <c r="C2" s="16"/>
      <c r="D2" s="16"/>
      <c r="E2" s="16"/>
      <c r="F2" s="16"/>
      <c r="G2" s="16"/>
      <c r="H2" s="16"/>
      <c r="I2" s="17"/>
      <c r="J2" s="17"/>
      <c r="K2" s="17"/>
    </row>
    <row r="3" spans="1:11" s="17" customFormat="1" ht="18" customHeight="1" x14ac:dyDescent="0.3">
      <c r="A3" s="42" t="s">
        <v>96</v>
      </c>
      <c r="B3" s="42" t="s">
        <v>97</v>
      </c>
      <c r="C3" s="43" t="s">
        <v>98</v>
      </c>
      <c r="D3" s="43" t="s">
        <v>95</v>
      </c>
      <c r="E3" s="16"/>
      <c r="F3" s="105" t="s">
        <v>99</v>
      </c>
      <c r="G3" s="106"/>
      <c r="H3" s="107"/>
    </row>
    <row r="4" spans="1:11" s="17" customFormat="1" ht="18" customHeight="1" x14ac:dyDescent="0.3">
      <c r="A4" s="16" t="s">
        <v>100</v>
      </c>
      <c r="B4" s="16" t="s">
        <v>101</v>
      </c>
      <c r="C4" s="18">
        <v>270000</v>
      </c>
      <c r="D4" s="103"/>
      <c r="E4" s="16"/>
      <c r="F4" s="19"/>
      <c r="G4" s="45" t="s">
        <v>102</v>
      </c>
      <c r="H4" s="47" t="s">
        <v>95</v>
      </c>
    </row>
    <row r="5" spans="1:11" s="17" customFormat="1" ht="18" customHeight="1" x14ac:dyDescent="0.3">
      <c r="A5" s="16" t="s">
        <v>103</v>
      </c>
      <c r="B5" s="16" t="s">
        <v>104</v>
      </c>
      <c r="C5" s="18">
        <v>340000</v>
      </c>
      <c r="D5" s="103"/>
      <c r="E5" s="16"/>
      <c r="F5" s="44" t="s">
        <v>105</v>
      </c>
      <c r="G5" s="46">
        <v>320000</v>
      </c>
      <c r="H5" s="20">
        <v>0.02</v>
      </c>
    </row>
    <row r="6" spans="1:11" s="17" customFormat="1" ht="18" customHeight="1" x14ac:dyDescent="0.3">
      <c r="A6" s="16" t="s">
        <v>106</v>
      </c>
      <c r="B6" s="16" t="s">
        <v>107</v>
      </c>
      <c r="C6" s="18">
        <v>385000</v>
      </c>
      <c r="D6" s="103"/>
      <c r="E6" s="16"/>
      <c r="F6" s="16"/>
      <c r="G6" s="16"/>
      <c r="H6" s="16"/>
    </row>
    <row r="7" spans="1:11" s="17" customFormat="1" ht="18" customHeight="1" x14ac:dyDescent="0.3">
      <c r="A7" s="16" t="s">
        <v>108</v>
      </c>
      <c r="B7" s="16" t="s">
        <v>109</v>
      </c>
      <c r="C7" s="18">
        <v>250000</v>
      </c>
      <c r="D7" s="103"/>
      <c r="E7" s="16"/>
      <c r="F7" s="16"/>
      <c r="G7" s="16"/>
      <c r="H7" s="16"/>
    </row>
    <row r="8" spans="1:11" s="17" customFormat="1" ht="18" customHeight="1" x14ac:dyDescent="0.3">
      <c r="A8" s="16" t="s">
        <v>110</v>
      </c>
      <c r="B8" s="16" t="s">
        <v>111</v>
      </c>
      <c r="C8" s="18">
        <v>407000</v>
      </c>
      <c r="D8" s="103"/>
      <c r="E8" s="16"/>
      <c r="F8" s="16"/>
      <c r="G8" s="16"/>
      <c r="H8" s="16"/>
    </row>
    <row r="9" spans="1:11" s="17" customFormat="1" ht="18" customHeight="1" x14ac:dyDescent="0.3">
      <c r="A9" s="16" t="s">
        <v>112</v>
      </c>
      <c r="B9" s="16" t="s">
        <v>113</v>
      </c>
      <c r="C9" s="18">
        <v>545000</v>
      </c>
      <c r="D9" s="103"/>
      <c r="E9" s="16"/>
      <c r="F9" s="16"/>
      <c r="G9" s="16"/>
      <c r="H9" s="16"/>
    </row>
    <row r="10" spans="1:11" s="17" customFormat="1" ht="18" customHeight="1" x14ac:dyDescent="0.3">
      <c r="A10" s="16" t="s">
        <v>114</v>
      </c>
      <c r="B10" s="16" t="s">
        <v>115</v>
      </c>
      <c r="C10" s="18">
        <v>225000</v>
      </c>
      <c r="D10" s="103"/>
      <c r="E10" s="16"/>
      <c r="F10" s="16"/>
      <c r="G10" s="16"/>
      <c r="H10" s="16"/>
    </row>
    <row r="11" spans="1:11" s="17" customFormat="1" ht="18" customHeight="1" x14ac:dyDescent="0.3">
      <c r="A11" s="16"/>
      <c r="B11" s="16"/>
      <c r="C11" s="18"/>
      <c r="D11" s="18"/>
      <c r="E11" s="16"/>
      <c r="F11" s="16"/>
      <c r="G11" s="16"/>
      <c r="H11" s="16"/>
    </row>
    <row r="12" spans="1:11" s="17" customFormat="1" ht="18" customHeight="1" x14ac:dyDescent="0.25"/>
    <row r="13" spans="1:11" s="17" customFormat="1" ht="18" customHeight="1" x14ac:dyDescent="0.25">
      <c r="A13" s="21"/>
      <c r="B13" s="21"/>
      <c r="C13" s="22"/>
      <c r="D13" s="21"/>
      <c r="E13" s="21"/>
      <c r="F13" s="21"/>
      <c r="G13" s="21"/>
      <c r="H13" s="21"/>
      <c r="I13" s="21"/>
      <c r="J13" s="21"/>
      <c r="K13" s="21"/>
    </row>
    <row r="14" spans="1:11" s="17" customFormat="1" ht="18" customHeight="1" x14ac:dyDescent="0.25">
      <c r="A14" s="23" t="s">
        <v>116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s="17" customFormat="1" ht="18" customHeight="1" x14ac:dyDescent="0.25">
      <c r="A15" s="23" t="s">
        <v>117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s="17" customFormat="1" ht="18" customHeight="1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</sheetData>
  <mergeCells count="1">
    <mergeCell ref="F3:H3"/>
  </mergeCells>
  <phoneticPr fontId="2" type="noConversion"/>
  <conditionalFormatting sqref="D4:D10">
    <cfRule type="cellIs" dxfId="2" priority="1" stopIfTrue="1" operator="equal">
      <formula>IF(C4&gt;=$G$5,C4*$H$5,"kein")</formula>
    </cfRule>
  </conditionalFormatting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>
    <tabColor rgb="FFFFFF99"/>
  </sheetPr>
  <dimension ref="A1:H28"/>
  <sheetViews>
    <sheetView showGridLines="0" topLeftCell="A3" workbookViewId="0">
      <selection activeCell="A4" sqref="A4:A5"/>
    </sheetView>
  </sheetViews>
  <sheetFormatPr defaultColWidth="11.44140625" defaultRowHeight="13.2" x14ac:dyDescent="0.25"/>
  <cols>
    <col min="2" max="3" width="14.77734375" customWidth="1"/>
    <col min="4" max="4" width="11.77734375" customWidth="1"/>
    <col min="5" max="5" width="25.77734375" customWidth="1"/>
    <col min="6" max="6" width="8.77734375" style="2" customWidth="1"/>
    <col min="7" max="7" width="17.21875" bestFit="1" customWidth="1"/>
    <col min="8" max="8" width="7.44140625" customWidth="1"/>
  </cols>
  <sheetData>
    <row r="1" spans="1:8" ht="21" x14ac:dyDescent="0.4">
      <c r="A1" s="36" t="s">
        <v>118</v>
      </c>
    </row>
    <row r="3" spans="1:8" ht="18" customHeight="1" x14ac:dyDescent="0.3">
      <c r="A3" s="24" t="s">
        <v>118</v>
      </c>
      <c r="B3" s="24" t="s">
        <v>21</v>
      </c>
      <c r="C3" s="24" t="s">
        <v>20</v>
      </c>
      <c r="D3" s="25" t="s">
        <v>119</v>
      </c>
      <c r="E3" s="24" t="s">
        <v>120</v>
      </c>
      <c r="F3" s="26" t="s">
        <v>121</v>
      </c>
      <c r="G3" s="24" t="s">
        <v>122</v>
      </c>
      <c r="H3" s="26" t="s">
        <v>123</v>
      </c>
    </row>
    <row r="4" spans="1:8" ht="18" customHeight="1" x14ac:dyDescent="0.3">
      <c r="A4" s="77"/>
      <c r="B4" s="27" t="s">
        <v>124</v>
      </c>
      <c r="C4" s="27" t="s">
        <v>125</v>
      </c>
      <c r="D4" s="28" t="s">
        <v>126</v>
      </c>
      <c r="E4" s="27" t="s">
        <v>127</v>
      </c>
      <c r="F4" s="29">
        <v>95189</v>
      </c>
      <c r="G4" s="27" t="s">
        <v>128</v>
      </c>
      <c r="H4" s="48" t="s">
        <v>129</v>
      </c>
    </row>
    <row r="5" spans="1:8" ht="18" customHeight="1" x14ac:dyDescent="0.3">
      <c r="A5" s="77"/>
      <c r="B5" s="27" t="s">
        <v>130</v>
      </c>
      <c r="C5" s="27" t="s">
        <v>131</v>
      </c>
      <c r="D5" s="28" t="s">
        <v>126</v>
      </c>
      <c r="E5" s="27" t="s">
        <v>132</v>
      </c>
      <c r="F5" s="29">
        <v>10439</v>
      </c>
      <c r="G5" s="27" t="s">
        <v>133</v>
      </c>
      <c r="H5" s="48" t="s">
        <v>129</v>
      </c>
    </row>
    <row r="6" spans="1:8" ht="18" customHeight="1" x14ac:dyDescent="0.3">
      <c r="A6" s="77"/>
      <c r="B6" s="27" t="s">
        <v>134</v>
      </c>
      <c r="C6" s="27" t="s">
        <v>135</v>
      </c>
      <c r="D6" s="28" t="s">
        <v>126</v>
      </c>
      <c r="E6" s="27" t="s">
        <v>136</v>
      </c>
      <c r="F6" s="29">
        <v>51702</v>
      </c>
      <c r="G6" s="27" t="s">
        <v>137</v>
      </c>
      <c r="H6" s="48" t="s">
        <v>129</v>
      </c>
    </row>
    <row r="7" spans="1:8" ht="18" customHeight="1" x14ac:dyDescent="0.3">
      <c r="A7" s="77"/>
      <c r="B7" s="27" t="s">
        <v>138</v>
      </c>
      <c r="C7" s="27" t="s">
        <v>139</v>
      </c>
      <c r="D7" s="28" t="s">
        <v>126</v>
      </c>
      <c r="E7" s="27" t="s">
        <v>140</v>
      </c>
      <c r="F7" s="29">
        <v>39326</v>
      </c>
      <c r="G7" s="27" t="s">
        <v>141</v>
      </c>
      <c r="H7" s="48" t="s">
        <v>129</v>
      </c>
    </row>
    <row r="8" spans="1:8" ht="18" customHeight="1" x14ac:dyDescent="0.3">
      <c r="A8" s="77"/>
      <c r="B8" s="27" t="s">
        <v>142</v>
      </c>
      <c r="C8" s="27" t="s">
        <v>143</v>
      </c>
      <c r="D8" s="28" t="s">
        <v>144</v>
      </c>
      <c r="E8" s="27" t="s">
        <v>145</v>
      </c>
      <c r="F8" s="29">
        <v>15890</v>
      </c>
      <c r="G8" s="27" t="s">
        <v>146</v>
      </c>
      <c r="H8" s="48" t="s">
        <v>129</v>
      </c>
    </row>
    <row r="9" spans="1:8" ht="18" customHeight="1" x14ac:dyDescent="0.3">
      <c r="A9" s="77"/>
      <c r="B9" s="27" t="s">
        <v>147</v>
      </c>
      <c r="C9" s="27" t="s">
        <v>148</v>
      </c>
      <c r="D9" s="28" t="s">
        <v>126</v>
      </c>
      <c r="E9" s="27" t="s">
        <v>149</v>
      </c>
      <c r="F9" s="29">
        <v>52379</v>
      </c>
      <c r="G9" s="27" t="s">
        <v>150</v>
      </c>
      <c r="H9" s="48" t="s">
        <v>129</v>
      </c>
    </row>
    <row r="10" spans="1:8" ht="18" customHeight="1" x14ac:dyDescent="0.3">
      <c r="A10" s="77"/>
      <c r="B10" s="27" t="s">
        <v>151</v>
      </c>
      <c r="C10" s="27" t="s">
        <v>152</v>
      </c>
      <c r="D10" s="28" t="s">
        <v>144</v>
      </c>
      <c r="E10" s="27" t="s">
        <v>153</v>
      </c>
      <c r="F10" s="29">
        <v>4849</v>
      </c>
      <c r="G10" s="27" t="s">
        <v>154</v>
      </c>
      <c r="H10" s="48" t="s">
        <v>129</v>
      </c>
    </row>
    <row r="11" spans="1:8" ht="18" customHeight="1" x14ac:dyDescent="0.3">
      <c r="A11" s="77"/>
      <c r="B11" s="27" t="s">
        <v>155</v>
      </c>
      <c r="C11" s="27" t="s">
        <v>156</v>
      </c>
      <c r="D11" s="28" t="s">
        <v>126</v>
      </c>
      <c r="E11" s="27" t="s">
        <v>157</v>
      </c>
      <c r="F11" s="29">
        <v>23617</v>
      </c>
      <c r="G11" s="27" t="s">
        <v>158</v>
      </c>
      <c r="H11" s="48" t="s">
        <v>129</v>
      </c>
    </row>
    <row r="12" spans="1:8" ht="18" customHeight="1" x14ac:dyDescent="0.3">
      <c r="A12" s="77"/>
      <c r="B12" s="27" t="s">
        <v>159</v>
      </c>
      <c r="C12" s="27" t="s">
        <v>160</v>
      </c>
      <c r="D12" s="28" t="s">
        <v>126</v>
      </c>
      <c r="E12" s="27" t="s">
        <v>161</v>
      </c>
      <c r="F12" s="29">
        <v>1774</v>
      </c>
      <c r="G12" s="27" t="s">
        <v>162</v>
      </c>
      <c r="H12" s="48" t="s">
        <v>129</v>
      </c>
    </row>
    <row r="13" spans="1:8" ht="18" customHeight="1" x14ac:dyDescent="0.3">
      <c r="A13" s="77"/>
      <c r="B13" s="27" t="s">
        <v>163</v>
      </c>
      <c r="C13" s="27" t="s">
        <v>164</v>
      </c>
      <c r="D13" s="28" t="s">
        <v>126</v>
      </c>
      <c r="E13" s="27" t="s">
        <v>165</v>
      </c>
      <c r="F13" s="29">
        <v>74420</v>
      </c>
      <c r="G13" s="27" t="s">
        <v>166</v>
      </c>
      <c r="H13" s="48" t="s">
        <v>129</v>
      </c>
    </row>
    <row r="14" spans="1:8" ht="18" customHeight="1" x14ac:dyDescent="0.3">
      <c r="A14" s="77"/>
      <c r="B14" s="27" t="s">
        <v>167</v>
      </c>
      <c r="C14" s="27" t="s">
        <v>168</v>
      </c>
      <c r="D14" s="28" t="s">
        <v>126</v>
      </c>
      <c r="E14" s="27" t="s">
        <v>169</v>
      </c>
      <c r="F14" s="29">
        <v>45896</v>
      </c>
      <c r="G14" s="27" t="s">
        <v>170</v>
      </c>
      <c r="H14" s="48" t="s">
        <v>129</v>
      </c>
    </row>
    <row r="15" spans="1:8" ht="18" customHeight="1" x14ac:dyDescent="0.3">
      <c r="A15" s="77"/>
      <c r="B15" s="27" t="s">
        <v>171</v>
      </c>
      <c r="C15" s="27" t="s">
        <v>172</v>
      </c>
      <c r="D15" s="28" t="s">
        <v>126</v>
      </c>
      <c r="E15" s="27" t="s">
        <v>173</v>
      </c>
      <c r="F15" s="29">
        <v>35606</v>
      </c>
      <c r="G15" s="27" t="s">
        <v>174</v>
      </c>
      <c r="H15" s="48" t="s">
        <v>129</v>
      </c>
    </row>
    <row r="16" spans="1:8" ht="18" customHeight="1" x14ac:dyDescent="0.3">
      <c r="A16" s="77"/>
      <c r="B16" s="27" t="s">
        <v>175</v>
      </c>
      <c r="C16" s="27" t="s">
        <v>176</v>
      </c>
      <c r="D16" s="28" t="s">
        <v>126</v>
      </c>
      <c r="E16" s="27" t="s">
        <v>177</v>
      </c>
      <c r="F16" s="29">
        <v>88471</v>
      </c>
      <c r="G16" s="27" t="s">
        <v>178</v>
      </c>
      <c r="H16" s="48" t="s">
        <v>129</v>
      </c>
    </row>
    <row r="17" spans="1:8" ht="18" customHeight="1" x14ac:dyDescent="0.3">
      <c r="A17" s="77"/>
      <c r="B17" s="27" t="s">
        <v>179</v>
      </c>
      <c r="C17" s="27" t="s">
        <v>180</v>
      </c>
      <c r="D17" s="28" t="s">
        <v>144</v>
      </c>
      <c r="E17" s="27" t="s">
        <v>181</v>
      </c>
      <c r="F17" s="29">
        <v>8058</v>
      </c>
      <c r="G17" s="27" t="s">
        <v>182</v>
      </c>
      <c r="H17" s="48" t="s">
        <v>129</v>
      </c>
    </row>
    <row r="18" spans="1:8" ht="18" customHeight="1" x14ac:dyDescent="0.3">
      <c r="A18" s="77"/>
      <c r="B18" s="27" t="s">
        <v>183</v>
      </c>
      <c r="C18" s="27" t="s">
        <v>184</v>
      </c>
      <c r="D18" s="28" t="s">
        <v>126</v>
      </c>
      <c r="E18" s="27" t="s">
        <v>185</v>
      </c>
      <c r="F18" s="29">
        <v>51262</v>
      </c>
      <c r="G18" s="27" t="s">
        <v>186</v>
      </c>
      <c r="H18" s="48" t="s">
        <v>129</v>
      </c>
    </row>
    <row r="19" spans="1:8" ht="18" customHeight="1" x14ac:dyDescent="0.3">
      <c r="A19" s="77"/>
      <c r="B19" s="27" t="s">
        <v>151</v>
      </c>
      <c r="C19" s="27" t="s">
        <v>187</v>
      </c>
      <c r="D19" s="28" t="s">
        <v>144</v>
      </c>
      <c r="E19" s="27" t="s">
        <v>188</v>
      </c>
      <c r="F19" s="29">
        <v>57627</v>
      </c>
      <c r="G19" s="27" t="s">
        <v>189</v>
      </c>
      <c r="H19" s="48" t="s">
        <v>129</v>
      </c>
    </row>
    <row r="20" spans="1:8" ht="18" customHeight="1" x14ac:dyDescent="0.3">
      <c r="A20" s="77"/>
      <c r="B20" s="27" t="s">
        <v>190</v>
      </c>
      <c r="C20" s="27" t="s">
        <v>191</v>
      </c>
      <c r="D20" s="28" t="s">
        <v>126</v>
      </c>
      <c r="E20" s="27" t="s">
        <v>192</v>
      </c>
      <c r="F20" s="29">
        <v>30855</v>
      </c>
      <c r="G20" s="27" t="s">
        <v>193</v>
      </c>
      <c r="H20" s="48" t="s">
        <v>129</v>
      </c>
    </row>
    <row r="21" spans="1:8" ht="18" customHeight="1" x14ac:dyDescent="0.3">
      <c r="A21" s="77"/>
      <c r="B21" s="27" t="s">
        <v>194</v>
      </c>
      <c r="C21" s="27" t="s">
        <v>195</v>
      </c>
      <c r="D21" s="28" t="s">
        <v>144</v>
      </c>
      <c r="E21" s="27" t="s">
        <v>196</v>
      </c>
      <c r="F21" s="29">
        <v>21039</v>
      </c>
      <c r="G21" s="27" t="s">
        <v>197</v>
      </c>
      <c r="H21" s="48" t="s">
        <v>129</v>
      </c>
    </row>
    <row r="22" spans="1:8" ht="18" customHeight="1" x14ac:dyDescent="0.3">
      <c r="A22" s="77"/>
      <c r="B22" s="27" t="s">
        <v>198</v>
      </c>
      <c r="C22" s="27" t="s">
        <v>199</v>
      </c>
      <c r="D22" s="28" t="s">
        <v>126</v>
      </c>
      <c r="E22" s="27" t="s">
        <v>200</v>
      </c>
      <c r="F22" s="29">
        <v>83259</v>
      </c>
      <c r="G22" s="27" t="s">
        <v>201</v>
      </c>
      <c r="H22" s="48" t="s">
        <v>129</v>
      </c>
    </row>
    <row r="23" spans="1:8" ht="18" customHeight="1" x14ac:dyDescent="0.3">
      <c r="A23" s="77"/>
      <c r="B23" s="27" t="s">
        <v>202</v>
      </c>
      <c r="C23" s="27" t="s">
        <v>203</v>
      </c>
      <c r="D23" s="28" t="s">
        <v>126</v>
      </c>
      <c r="E23" s="27" t="s">
        <v>204</v>
      </c>
      <c r="F23" s="29">
        <v>55268</v>
      </c>
      <c r="G23" s="27" t="s">
        <v>205</v>
      </c>
      <c r="H23" s="48" t="s">
        <v>129</v>
      </c>
    </row>
    <row r="24" spans="1:8" ht="18" customHeight="1" x14ac:dyDescent="0.3">
      <c r="A24" s="11"/>
      <c r="B24" s="11"/>
      <c r="C24" s="11"/>
      <c r="D24" s="11"/>
      <c r="E24" s="11"/>
      <c r="F24" s="30"/>
      <c r="G24" s="11"/>
      <c r="H24" s="11"/>
    </row>
    <row r="25" spans="1:8" ht="18" customHeight="1" x14ac:dyDescent="0.3">
      <c r="A25" s="31"/>
      <c r="B25" s="31"/>
      <c r="C25" s="75"/>
      <c r="D25" s="31"/>
      <c r="E25" s="31"/>
      <c r="F25" s="31"/>
      <c r="G25" s="31"/>
      <c r="H25" s="31"/>
    </row>
    <row r="26" spans="1:8" ht="18" customHeight="1" x14ac:dyDescent="0.3">
      <c r="A26" s="76" t="s">
        <v>206</v>
      </c>
      <c r="B26" s="31"/>
      <c r="C26" s="31"/>
      <c r="D26" s="31"/>
      <c r="E26" s="31"/>
      <c r="F26" s="31"/>
      <c r="G26" s="31"/>
      <c r="H26" s="31"/>
    </row>
    <row r="27" spans="1:8" ht="18" customHeight="1" x14ac:dyDescent="0.3">
      <c r="A27" s="76"/>
      <c r="B27" s="31"/>
      <c r="C27" s="31"/>
      <c r="D27" s="31"/>
      <c r="E27" s="31"/>
      <c r="F27" s="31"/>
      <c r="G27" s="31"/>
      <c r="H27" s="31"/>
    </row>
    <row r="28" spans="1:8" ht="18" customHeight="1" x14ac:dyDescent="0.25"/>
  </sheetData>
  <phoneticPr fontId="0" type="noConversion"/>
  <conditionalFormatting sqref="A4:A23">
    <cfRule type="cellIs" dxfId="1" priority="1" operator="equal">
      <formula>IF(D4="m", "Herr","Frau")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16F42-047E-42CC-A3B8-F24DB81711A8}">
  <sheetPr>
    <tabColor rgb="FFFFFF99"/>
  </sheetPr>
  <dimension ref="A1:F20"/>
  <sheetViews>
    <sheetView workbookViewId="0">
      <selection activeCell="F31" sqref="F31"/>
    </sheetView>
  </sheetViews>
  <sheetFormatPr defaultColWidth="11.44140625" defaultRowHeight="14.4" x14ac:dyDescent="0.3"/>
  <cols>
    <col min="1" max="1" width="22.21875" style="5" customWidth="1"/>
    <col min="2" max="2" width="13.21875" style="5" customWidth="1"/>
    <col min="3" max="3" width="13.77734375" style="5" customWidth="1"/>
    <col min="4" max="4" width="21.77734375" style="5" customWidth="1"/>
    <col min="5" max="16" width="10" style="5" customWidth="1"/>
    <col min="17" max="16384" width="11.44140625" style="5"/>
  </cols>
  <sheetData>
    <row r="1" spans="1:6" ht="22.5" customHeight="1" x14ac:dyDescent="0.3">
      <c r="A1" s="78" t="s">
        <v>207</v>
      </c>
      <c r="B1" s="79"/>
      <c r="C1" s="79"/>
      <c r="D1" s="79"/>
    </row>
    <row r="2" spans="1:6" x14ac:dyDescent="0.3">
      <c r="F2" s="96" t="s">
        <v>208</v>
      </c>
    </row>
    <row r="3" spans="1:6" ht="34.5" customHeight="1" x14ac:dyDescent="0.3">
      <c r="A3" s="81"/>
      <c r="B3" s="98" t="s">
        <v>209</v>
      </c>
      <c r="C3" s="98" t="s">
        <v>210</v>
      </c>
      <c r="D3" s="97" t="s">
        <v>211</v>
      </c>
    </row>
    <row r="4" spans="1:6" ht="20.100000000000001" customHeight="1" x14ac:dyDescent="0.3">
      <c r="A4" s="82" t="s">
        <v>212</v>
      </c>
      <c r="B4" s="81">
        <v>1546</v>
      </c>
      <c r="C4" s="81">
        <v>1500</v>
      </c>
      <c r="D4" s="94"/>
    </row>
    <row r="5" spans="1:6" ht="20.100000000000001" customHeight="1" x14ac:dyDescent="0.3">
      <c r="A5" s="82" t="s">
        <v>213</v>
      </c>
      <c r="B5" s="81">
        <v>250</v>
      </c>
      <c r="C5" s="81">
        <v>1000</v>
      </c>
      <c r="D5" s="94"/>
    </row>
    <row r="6" spans="1:6" ht="20.100000000000001" customHeight="1" x14ac:dyDescent="0.3">
      <c r="A6" s="82" t="s">
        <v>214</v>
      </c>
      <c r="B6" s="81">
        <v>335</v>
      </c>
      <c r="C6" s="81">
        <v>500</v>
      </c>
      <c r="D6" s="94"/>
    </row>
    <row r="7" spans="1:6" ht="20.100000000000001" customHeight="1" x14ac:dyDescent="0.3">
      <c r="A7" s="82" t="s">
        <v>215</v>
      </c>
      <c r="B7" s="81">
        <v>1545</v>
      </c>
      <c r="C7" s="81">
        <v>1500</v>
      </c>
      <c r="D7" s="94"/>
    </row>
    <row r="8" spans="1:6" ht="20.100000000000001" customHeight="1" x14ac:dyDescent="0.3">
      <c r="A8" s="82" t="s">
        <v>216</v>
      </c>
      <c r="B8" s="81">
        <v>2545</v>
      </c>
      <c r="C8" s="81">
        <v>2000</v>
      </c>
      <c r="D8" s="94"/>
    </row>
    <row r="9" spans="1:6" ht="20.100000000000001" customHeight="1" x14ac:dyDescent="0.3">
      <c r="A9" s="82" t="s">
        <v>217</v>
      </c>
      <c r="B9" s="81">
        <v>478</v>
      </c>
      <c r="C9" s="81">
        <v>500</v>
      </c>
      <c r="D9" s="94"/>
    </row>
    <row r="10" spans="1:6" ht="20.100000000000001" customHeight="1" x14ac:dyDescent="0.3"/>
    <row r="11" spans="1:6" ht="20.100000000000001" customHeight="1" x14ac:dyDescent="0.3"/>
    <row r="12" spans="1:6" ht="20.100000000000001" customHeight="1" x14ac:dyDescent="0.3">
      <c r="A12" s="83"/>
      <c r="B12" s="83"/>
      <c r="C12" s="83"/>
      <c r="D12" s="83"/>
    </row>
    <row r="13" spans="1:6" ht="20.100000000000001" customHeight="1" x14ac:dyDescent="0.3">
      <c r="A13" s="84" t="s">
        <v>218</v>
      </c>
      <c r="B13" s="83"/>
      <c r="C13" s="83"/>
      <c r="D13" s="83"/>
    </row>
    <row r="14" spans="1:6" ht="20.100000000000001" customHeight="1" x14ac:dyDescent="0.3">
      <c r="A14" s="84" t="s">
        <v>219</v>
      </c>
      <c r="B14" s="83"/>
      <c r="C14" s="83"/>
      <c r="D14" s="83"/>
    </row>
    <row r="15" spans="1:6" ht="20.100000000000001" customHeight="1" x14ac:dyDescent="0.3">
      <c r="A15" s="84" t="s">
        <v>220</v>
      </c>
      <c r="B15" s="83"/>
      <c r="C15" s="83"/>
      <c r="D15" s="83"/>
    </row>
    <row r="16" spans="1:6" ht="20.100000000000001" customHeight="1" x14ac:dyDescent="0.3">
      <c r="A16" s="83"/>
      <c r="B16" s="83"/>
      <c r="C16" s="83"/>
      <c r="D16" s="83"/>
    </row>
    <row r="17" ht="20.100000000000001" customHeight="1" x14ac:dyDescent="0.3"/>
    <row r="18" ht="20.100000000000001" customHeight="1" x14ac:dyDescent="0.3"/>
    <row r="19" ht="20.100000000000001" customHeight="1" x14ac:dyDescent="0.3"/>
    <row r="20" ht="20.100000000000001" customHeight="1" x14ac:dyDescent="0.3"/>
  </sheetData>
  <pageMargins left="0.75" right="0.75" top="1" bottom="1" header="0.4921259845" footer="0.4921259845"/>
  <pageSetup paperSize="9" orientation="portrait" horizontalDpi="360" verticalDpi="36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>
    <tabColor theme="5" tint="0.59999389629810485"/>
  </sheetPr>
  <dimension ref="A1:C13"/>
  <sheetViews>
    <sheetView workbookViewId="0">
      <selection activeCell="C32" sqref="C32"/>
    </sheetView>
  </sheetViews>
  <sheetFormatPr defaultColWidth="11.44140625" defaultRowHeight="13.2" x14ac:dyDescent="0.25"/>
  <cols>
    <col min="1" max="1" width="55.77734375" customWidth="1"/>
    <col min="2" max="2" width="18.21875" customWidth="1"/>
    <col min="3" max="3" width="18.77734375" customWidth="1"/>
    <col min="4" max="4" width="13.21875" customWidth="1"/>
  </cols>
  <sheetData>
    <row r="1" spans="1:3" ht="21" x14ac:dyDescent="0.4">
      <c r="A1" s="36" t="s">
        <v>221</v>
      </c>
    </row>
    <row r="3" spans="1:3" s="11" customFormat="1" ht="17.25" customHeight="1" x14ac:dyDescent="0.3">
      <c r="A3" s="108" t="s">
        <v>222</v>
      </c>
      <c r="B3" s="55" t="s">
        <v>223</v>
      </c>
      <c r="C3" s="56"/>
    </row>
    <row r="4" spans="1:3" s="11" customFormat="1" ht="17.25" customHeight="1" x14ac:dyDescent="0.3">
      <c r="A4" s="109"/>
      <c r="B4" s="57" t="s">
        <v>224</v>
      </c>
      <c r="C4" s="58"/>
    </row>
    <row r="5" spans="1:3" s="11" customFormat="1" ht="17.25" customHeight="1" x14ac:dyDescent="0.3">
      <c r="A5" s="110"/>
      <c r="B5" s="59" t="s">
        <v>225</v>
      </c>
      <c r="C5" s="60"/>
    </row>
    <row r="6" spans="1:3" s="11" customFormat="1" ht="17.25" customHeight="1" x14ac:dyDescent="0.3">
      <c r="A6" s="10"/>
      <c r="B6" s="61"/>
    </row>
    <row r="7" spans="1:3" s="11" customFormat="1" ht="36" customHeight="1" x14ac:dyDescent="0.3">
      <c r="A7" s="65" t="s">
        <v>226</v>
      </c>
      <c r="B7" s="66" t="s">
        <v>227</v>
      </c>
      <c r="C7" s="69"/>
    </row>
    <row r="8" spans="1:3" s="11" customFormat="1" ht="17.25" customHeight="1" x14ac:dyDescent="0.3">
      <c r="A8" s="10"/>
      <c r="B8" s="61"/>
    </row>
    <row r="9" spans="1:3" s="11" customFormat="1" ht="17.25" customHeight="1" x14ac:dyDescent="0.3">
      <c r="A9" s="62" t="s">
        <v>228</v>
      </c>
      <c r="B9" s="67" t="s">
        <v>229</v>
      </c>
      <c r="C9" s="63"/>
    </row>
    <row r="10" spans="1:3" s="11" customFormat="1" ht="17.25" customHeight="1" x14ac:dyDescent="0.3">
      <c r="A10" s="10"/>
      <c r="B10" s="61"/>
    </row>
    <row r="11" spans="1:3" s="11" customFormat="1" ht="31.5" customHeight="1" x14ac:dyDescent="0.3">
      <c r="A11" s="65" t="s">
        <v>230</v>
      </c>
      <c r="B11" s="68" t="s">
        <v>231</v>
      </c>
      <c r="C11" s="64"/>
    </row>
    <row r="12" spans="1:3" s="11" customFormat="1" ht="17.25" customHeight="1" x14ac:dyDescent="0.3">
      <c r="A12" s="10"/>
      <c r="B12" s="61"/>
    </row>
    <row r="13" spans="1:3" s="11" customFormat="1" ht="36" customHeight="1" x14ac:dyDescent="0.3">
      <c r="A13" s="65" t="s">
        <v>232</v>
      </c>
      <c r="B13" s="68" t="s">
        <v>233</v>
      </c>
      <c r="C13" s="64"/>
    </row>
  </sheetData>
  <mergeCells count="1">
    <mergeCell ref="A3:A5"/>
  </mergeCells>
  <phoneticPr fontId="0" type="noConversion"/>
  <conditionalFormatting sqref="C7">
    <cfRule type="cellIs" dxfId="0" priority="1" stopIfTrue="1" operator="equal">
      <formula>DATE(C3,C4,C5)</formula>
    </cfRule>
  </conditionalFormatting>
  <pageMargins left="0.78740157499999996" right="0.78740157499999996" top="0.984251969" bottom="0.984251969" header="0.4921259845" footer="0.4921259845"/>
  <pageSetup paperSize="9" scale="47" orientation="portrait" horizontalDpi="4294967294" verticalDpi="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19543-A129-4127-9619-1C3DFB20B32D}">
  <sheetPr>
    <tabColor theme="8"/>
  </sheetPr>
  <dimension ref="A1:G20"/>
  <sheetViews>
    <sheetView workbookViewId="0">
      <selection activeCell="D13" sqref="D13"/>
    </sheetView>
  </sheetViews>
  <sheetFormatPr defaultColWidth="11.44140625" defaultRowHeight="14.4" x14ac:dyDescent="0.3"/>
  <cols>
    <col min="1" max="1" width="16.21875" style="5" customWidth="1"/>
    <col min="2" max="2" width="12.21875" style="85" customWidth="1"/>
    <col min="3" max="3" width="21" style="86" customWidth="1"/>
    <col min="4" max="4" width="21.44140625" style="5" customWidth="1"/>
    <col min="5" max="5" width="8.77734375" style="5" customWidth="1"/>
    <col min="6" max="29" width="9.21875" style="5" customWidth="1"/>
    <col min="30" max="16384" width="11.44140625" style="5"/>
  </cols>
  <sheetData>
    <row r="1" spans="1:7" ht="20.25" customHeight="1" x14ac:dyDescent="0.3">
      <c r="A1" s="93" t="s">
        <v>234</v>
      </c>
    </row>
    <row r="3" spans="1:7" ht="20.100000000000001" customHeight="1" x14ac:dyDescent="0.3">
      <c r="A3" s="87" t="s">
        <v>235</v>
      </c>
      <c r="B3" s="88" t="s">
        <v>62</v>
      </c>
      <c r="C3" s="89" t="s">
        <v>236</v>
      </c>
      <c r="D3" s="111" t="s">
        <v>237</v>
      </c>
      <c r="E3" s="111"/>
      <c r="G3" s="96" t="s">
        <v>208</v>
      </c>
    </row>
    <row r="4" spans="1:7" ht="20.100000000000001" customHeight="1" x14ac:dyDescent="0.3">
      <c r="A4" s="80" t="s">
        <v>238</v>
      </c>
      <c r="B4" s="90">
        <v>600</v>
      </c>
      <c r="C4" s="95"/>
      <c r="D4" s="91" t="s">
        <v>239</v>
      </c>
      <c r="E4" s="95"/>
    </row>
    <row r="5" spans="1:7" ht="20.100000000000001" customHeight="1" x14ac:dyDescent="0.3">
      <c r="A5" s="80" t="s">
        <v>240</v>
      </c>
      <c r="B5" s="90">
        <v>1200</v>
      </c>
      <c r="C5" s="95"/>
      <c r="D5" s="91" t="s">
        <v>241</v>
      </c>
      <c r="E5" s="95"/>
    </row>
    <row r="6" spans="1:7" ht="20.100000000000001" customHeight="1" x14ac:dyDescent="0.3">
      <c r="A6" s="80" t="s">
        <v>242</v>
      </c>
      <c r="B6" s="90">
        <v>220000</v>
      </c>
      <c r="C6" s="95"/>
      <c r="D6" s="91" t="s">
        <v>243</v>
      </c>
      <c r="E6" s="95"/>
    </row>
    <row r="7" spans="1:7" ht="20.100000000000001" customHeight="1" x14ac:dyDescent="0.3">
      <c r="A7" s="80" t="s">
        <v>244</v>
      </c>
      <c r="B7" s="90">
        <v>60000</v>
      </c>
      <c r="C7" s="95"/>
    </row>
    <row r="8" spans="1:7" ht="20.100000000000001" customHeight="1" x14ac:dyDescent="0.3">
      <c r="A8" s="80" t="s">
        <v>245</v>
      </c>
      <c r="B8" s="90">
        <v>20000</v>
      </c>
      <c r="C8" s="95"/>
    </row>
    <row r="9" spans="1:7" ht="20.100000000000001" customHeight="1" x14ac:dyDescent="0.3">
      <c r="A9" s="80" t="s">
        <v>246</v>
      </c>
      <c r="B9" s="90">
        <v>900</v>
      </c>
      <c r="C9" s="95"/>
    </row>
    <row r="10" spans="1:7" ht="20.100000000000001" customHeight="1" x14ac:dyDescent="0.3">
      <c r="A10" s="80" t="s">
        <v>247</v>
      </c>
      <c r="B10" s="90">
        <v>1300</v>
      </c>
      <c r="C10" s="95"/>
    </row>
    <row r="11" spans="1:7" ht="20.100000000000001" customHeight="1" x14ac:dyDescent="0.3">
      <c r="A11" s="80" t="s">
        <v>248</v>
      </c>
      <c r="B11" s="90">
        <v>200000</v>
      </c>
      <c r="C11" s="95"/>
    </row>
    <row r="12" spans="1:7" ht="20.100000000000001" customHeight="1" x14ac:dyDescent="0.3">
      <c r="A12" s="80" t="s">
        <v>249</v>
      </c>
      <c r="B12" s="90">
        <v>70000</v>
      </c>
      <c r="C12" s="95"/>
    </row>
    <row r="13" spans="1:7" ht="20.100000000000001" customHeight="1" x14ac:dyDescent="0.3">
      <c r="A13" s="80" t="s">
        <v>250</v>
      </c>
      <c r="B13" s="90">
        <v>23000</v>
      </c>
      <c r="C13" s="95"/>
    </row>
    <row r="14" spans="1:7" ht="20.100000000000001" customHeight="1" x14ac:dyDescent="0.3">
      <c r="A14" s="80" t="s">
        <v>251</v>
      </c>
      <c r="B14" s="90">
        <v>70000</v>
      </c>
      <c r="C14" s="95"/>
    </row>
    <row r="18" spans="1:2" x14ac:dyDescent="0.3">
      <c r="A18" s="86" t="s">
        <v>252</v>
      </c>
      <c r="B18" s="92" t="s">
        <v>253</v>
      </c>
    </row>
    <row r="19" spans="1:2" x14ac:dyDescent="0.3">
      <c r="A19" s="86" t="s">
        <v>254</v>
      </c>
      <c r="B19" s="92" t="s">
        <v>255</v>
      </c>
    </row>
    <row r="20" spans="1:2" x14ac:dyDescent="0.3">
      <c r="A20" s="86" t="s">
        <v>256</v>
      </c>
      <c r="B20" s="5" t="s">
        <v>257</v>
      </c>
    </row>
  </sheetData>
  <mergeCells count="1">
    <mergeCell ref="D3:E3"/>
  </mergeCells>
  <pageMargins left="0.75" right="0.75" top="1" bottom="1" header="0.4921259845" footer="0.4921259845"/>
  <pageSetup paperSize="9" orientation="portrait" horizontalDpi="360" verticalDpi="360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4814A12A574B4FA27786F709525048" ma:contentTypeVersion="4" ma:contentTypeDescription="Crée un document." ma:contentTypeScope="" ma:versionID="f289e6fbfe98d1e31248629c639484bc">
  <xsd:schema xmlns:xsd="http://www.w3.org/2001/XMLSchema" xmlns:xs="http://www.w3.org/2001/XMLSchema" xmlns:p="http://schemas.microsoft.com/office/2006/metadata/properties" xmlns:ns2="c5b413ee-bce6-4d0f-b17a-82801ef62f9b" targetNamespace="http://schemas.microsoft.com/office/2006/metadata/properties" ma:root="true" ma:fieldsID="a19df34f7d710a98a7ce14f3da6cb9d3" ns2:_="">
    <xsd:import namespace="c5b413ee-bce6-4d0f-b17a-82801ef62f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b413ee-bce6-4d0f-b17a-82801ef62f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C4CF09-A7B7-4230-850C-01252C96D2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9F25E0-E646-4647-BAAB-52D915E17109}"/>
</file>

<file path=customXml/itemProps3.xml><?xml version="1.0" encoding="utf-8"?>
<ds:datastoreItem xmlns:ds="http://schemas.openxmlformats.org/officeDocument/2006/customXml" ds:itemID="{B35F8019-6B0A-42C0-B7C6-4653B23B43A3}">
  <ds:schemaRefs>
    <ds:schemaRef ds:uri="http://schemas.microsoft.com/office/2006/metadata/properties"/>
    <ds:schemaRef ds:uri="http://schemas.microsoft.com/office/infopath/2007/PartnerControls"/>
    <ds:schemaRef ds:uri="7dbffd17-55a7-4b25-b20c-462d16bbe781"/>
    <ds:schemaRef ds:uri="39b2766b-c11e-4d34-ae90-b418efdcb7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Hausverkauf</vt:lpstr>
      <vt:lpstr>Stundenlohn</vt:lpstr>
      <vt:lpstr>WENN 1</vt:lpstr>
      <vt:lpstr>WENN 2</vt:lpstr>
      <vt:lpstr>WENN 3</vt:lpstr>
      <vt:lpstr>WENN 4</vt:lpstr>
      <vt:lpstr>WENN 5</vt:lpstr>
      <vt:lpstr>Datum</vt:lpstr>
      <vt:lpstr>Weihnachtsversand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Marc Chéhab</cp:lastModifiedBy>
  <cp:revision/>
  <dcterms:created xsi:type="dcterms:W3CDTF">1996-10-17T05:27:31Z</dcterms:created>
  <dcterms:modified xsi:type="dcterms:W3CDTF">2024-08-26T08:08:14Z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0x010100004814A12A574B4FA27786F709525048</vt:lpwstr>
  </property>
</Properties>
</file>